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defaultThemeVersion="124226"/>
  <mc:AlternateContent xmlns:mc="http://schemas.openxmlformats.org/markup-compatibility/2006">
    <mc:Choice Requires="x15">
      <x15ac:absPath xmlns:x15ac="http://schemas.microsoft.com/office/spreadsheetml/2010/11/ac" url="\\192.168.1.103\総務部\各種申請書\各種申請書\1.現住所申請書\"/>
    </mc:Choice>
  </mc:AlternateContent>
  <xr:revisionPtr revIDLastSave="0" documentId="13_ncr:1_{C59DD5CB-AE2A-4F32-B225-084052ECED59}" xr6:coauthVersionLast="47" xr6:coauthVersionMax="47" xr10:uidLastSave="{00000000-0000-0000-0000-000000000000}"/>
  <bookViews>
    <workbookView xWindow="1140" yWindow="0" windowWidth="16500" windowHeight="12096" xr2:uid="{00000000-000D-0000-FFFF-FFFF00000000}"/>
  </bookViews>
  <sheets>
    <sheet name="住所変更案内文と必要書類(必ずご確認ください）" sheetId="7" r:id="rId1"/>
    <sheet name="★★入力してください★★" sheetId="2" r:id="rId2"/>
    <sheet name="★地図の貼付必要（自動入力）社員カード" sheetId="6" r:id="rId3"/>
    <sheet name="（自動入力）現住所届出書" sheetId="1" r:id="rId4"/>
    <sheet name="カテゴリ" sheetId="3" r:id="rId5"/>
  </sheets>
  <definedNames>
    <definedName name="_xlnm.Print_Area" localSheetId="3">'（自動入力）現住所届出書'!$A$1:$I$39</definedName>
    <definedName name="_xlnm.Print_Area" localSheetId="1">★★入力してください★★!$A$1:$D$38</definedName>
    <definedName name="_xlnm.Print_Area" localSheetId="2">'★地図の貼付必要（自動入力）社員カード'!$A$1:$AG$29</definedName>
    <definedName name="_xlnm.Print_Area" localSheetId="0">'住所変更案内文と必要書類(必ずご確認ください）'!$A$1:$T$37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 i="1" l="1"/>
  <c r="A9" i="1"/>
  <c r="AC29" i="6" l="1"/>
  <c r="F10" i="6"/>
  <c r="C17" i="6"/>
  <c r="R19" i="6"/>
  <c r="D32" i="1"/>
  <c r="D31" i="1"/>
  <c r="D33" i="1"/>
  <c r="B20" i="6"/>
  <c r="C37" i="2" l="1"/>
  <c r="H12" i="1" l="1"/>
  <c r="B4" i="6"/>
  <c r="C16" i="2"/>
  <c r="C35" i="2" l="1"/>
  <c r="F19" i="6" s="1"/>
  <c r="D24" i="1"/>
  <c r="C12" i="6"/>
  <c r="AB27" i="6"/>
  <c r="B18" i="6"/>
  <c r="T15" i="6"/>
  <c r="B15" i="6"/>
  <c r="B13" i="6"/>
  <c r="C8" i="6"/>
  <c r="R10" i="6"/>
  <c r="B9" i="6"/>
  <c r="B6" i="6"/>
  <c r="B5" i="6"/>
  <c r="P4" i="6"/>
  <c r="AF1" i="6"/>
  <c r="C10" i="2"/>
  <c r="C33" i="2"/>
  <c r="C31" i="2"/>
  <c r="C14" i="2"/>
  <c r="C18" i="2"/>
  <c r="B3" i="6" l="1"/>
  <c r="H11" i="1"/>
  <c r="B16" i="6"/>
  <c r="D23" i="1"/>
  <c r="B11" i="6"/>
  <c r="B14" i="6"/>
  <c r="B7" i="6"/>
  <c r="D21" i="1" l="1"/>
  <c r="I6" i="1" l="1"/>
  <c r="E4" i="1"/>
  <c r="B4" i="1"/>
  <c r="D35" i="1"/>
  <c r="H34" i="1"/>
  <c r="D34" i="1"/>
  <c r="D26" i="1"/>
  <c r="D25" i="1"/>
  <c r="D20" i="1"/>
  <c r="D22" i="1"/>
  <c r="I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Y3" authorId="0" shapeId="0" xr:uid="{00000000-0006-0000-0100-000001000000}">
      <text>
        <r>
          <rPr>
            <b/>
            <sz val="9"/>
            <color indexed="81"/>
            <rFont val="ＭＳ Ｐゴシック"/>
            <family val="3"/>
            <charset val="128"/>
          </rPr>
          <t>作成者:</t>
        </r>
        <r>
          <rPr>
            <sz val="9"/>
            <color indexed="81"/>
            <rFont val="ＭＳ Ｐゴシック"/>
            <family val="3"/>
            <charset val="128"/>
          </rPr>
          <t xml:space="preserve">
写真の添付は必要なし。
本社にてデジカメ撮影、貼付予定。</t>
        </r>
      </text>
    </comment>
    <comment ref="AG3" authorId="0" shapeId="0" xr:uid="{00000000-0006-0000-0100-000002000000}">
      <text>
        <r>
          <rPr>
            <b/>
            <sz val="9"/>
            <color indexed="81"/>
            <rFont val="ＭＳ Ｐゴシック"/>
            <family val="3"/>
            <charset val="128"/>
          </rPr>
          <t>作成者:</t>
        </r>
        <r>
          <rPr>
            <sz val="9"/>
            <color indexed="81"/>
            <rFont val="ＭＳ Ｐゴシック"/>
            <family val="3"/>
            <charset val="128"/>
          </rPr>
          <t xml:space="preserve">
ネットから地図を貼付（プリントスクリーン）てください。
難しい場合はご相談ください。</t>
        </r>
      </text>
    </comment>
    <comment ref="A12" authorId="0" shapeId="0" xr:uid="{00000000-0006-0000-0100-000003000000}">
      <text>
        <r>
          <rPr>
            <b/>
            <sz val="9"/>
            <color indexed="81"/>
            <rFont val="ＭＳ Ｐゴシック"/>
            <family val="3"/>
            <charset val="128"/>
          </rPr>
          <t>作成者:</t>
        </r>
        <r>
          <rPr>
            <sz val="9"/>
            <color indexed="81"/>
            <rFont val="ＭＳ Ｐゴシック"/>
            <family val="3"/>
            <charset val="128"/>
          </rPr>
          <t xml:space="preserve">
現住所と同様であれば同上で結構です</t>
        </r>
      </text>
    </comment>
    <comment ref="A14" authorId="0" shapeId="0" xr:uid="{00000000-0006-0000-0100-000004000000}">
      <text>
        <r>
          <rPr>
            <b/>
            <sz val="9"/>
            <color indexed="81"/>
            <rFont val="ＭＳ Ｐゴシック"/>
            <family val="3"/>
            <charset val="128"/>
          </rPr>
          <t>作成者:</t>
        </r>
        <r>
          <rPr>
            <sz val="9"/>
            <color indexed="81"/>
            <rFont val="ＭＳ Ｐゴシック"/>
            <family val="3"/>
            <charset val="128"/>
          </rPr>
          <t xml:space="preserve">
緊急時（災害時等）に連絡が取れる方を記入。
※実家の場合、住所は「同上」で
　 Ｏｋ。
   それ以外の場合は、実家や
　 両親・兄弟の連絡先、住所の
　 記入となる。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2" authorId="0" shapeId="0" xr:uid="{00000000-0006-0000-0200-000001000000}">
      <text>
        <r>
          <rPr>
            <b/>
            <sz val="11"/>
            <color indexed="81"/>
            <rFont val="ＭＳ Ｐゴシック"/>
            <family val="3"/>
            <charset val="128"/>
          </rPr>
          <t>作成者:</t>
        </r>
        <r>
          <rPr>
            <sz val="11"/>
            <color indexed="81"/>
            <rFont val="ＭＳ Ｐゴシック"/>
            <family val="3"/>
            <charset val="128"/>
          </rPr>
          <t xml:space="preserve">
電子での提出の場合は押印不要です</t>
        </r>
      </text>
    </comment>
  </commentList>
</comments>
</file>

<file path=xl/sharedStrings.xml><?xml version="1.0" encoding="utf-8"?>
<sst xmlns="http://schemas.openxmlformats.org/spreadsheetml/2006/main" count="242" uniqueCount="181">
  <si>
    <t>社員番号</t>
    <rPh sb="0" eb="4">
      <t>シャインバンゴウ</t>
    </rPh>
    <phoneticPr fontId="1"/>
  </si>
  <si>
    <t>新規</t>
    <rPh sb="0" eb="2">
      <t>シンキ</t>
    </rPh>
    <phoneticPr fontId="1"/>
  </si>
  <si>
    <t>変更</t>
    <rPh sb="0" eb="2">
      <t>ヘンコウ</t>
    </rPh>
    <phoneticPr fontId="1"/>
  </si>
  <si>
    <t>所属</t>
    <rPh sb="0" eb="2">
      <t>ショゾク</t>
    </rPh>
    <phoneticPr fontId="1"/>
  </si>
  <si>
    <t>氏名</t>
    <rPh sb="0" eb="2">
      <t>シメイ</t>
    </rPh>
    <phoneticPr fontId="1"/>
  </si>
  <si>
    <t>下記の通り現住所を届出ます。</t>
    <phoneticPr fontId="1"/>
  </si>
  <si>
    <t>尚、本書記載事項に変更があった場合、改めて住民票を添付のうえ提出致します。</t>
    <phoneticPr fontId="1"/>
  </si>
  <si>
    <t>現　住　所</t>
    <phoneticPr fontId="1"/>
  </si>
  <si>
    <t>フ リ ガ ナ</t>
    <phoneticPr fontId="1"/>
  </si>
  <si>
    <t>最　寄　駅</t>
  </si>
  <si>
    <t>◆入社時や変更がある場合のみ記入</t>
    <phoneticPr fontId="1"/>
  </si>
  <si>
    <t>自宅のＴＥＬ</t>
  </si>
  <si>
    <t>自宅のＴＥＬ</t>
    <phoneticPr fontId="1"/>
  </si>
  <si>
    <t>携帯・PHS</t>
  </si>
  <si>
    <t>携帯・PHS</t>
    <phoneticPr fontId="1"/>
  </si>
  <si>
    <t>メールアドレス</t>
  </si>
  <si>
    <t>メールアドレス</t>
    <phoneticPr fontId="1"/>
  </si>
  <si>
    <t xml:space="preserve">緊急連絡先
（TEL）
</t>
  </si>
  <si>
    <t>提出日</t>
    <rPh sb="0" eb="3">
      <t>テイシュツビ</t>
    </rPh>
    <phoneticPr fontId="1"/>
  </si>
  <si>
    <t>新規/変更</t>
    <rPh sb="0" eb="2">
      <t>シンキ</t>
    </rPh>
    <rPh sb="3" eb="5">
      <t>ヘンコウ</t>
    </rPh>
    <phoneticPr fontId="1"/>
  </si>
  <si>
    <t>システム開発部</t>
    <rPh sb="4" eb="7">
      <t>カイハツブ</t>
    </rPh>
    <phoneticPr fontId="1"/>
  </si>
  <si>
    <t>現住所</t>
    <rPh sb="0" eb="3">
      <t>ゲンジュウショ</t>
    </rPh>
    <phoneticPr fontId="1"/>
  </si>
  <si>
    <t>現住所フリガナ</t>
    <rPh sb="0" eb="3">
      <t>ゲンジュウショ</t>
    </rPh>
    <phoneticPr fontId="1"/>
  </si>
  <si>
    <t>住民票の住所</t>
    <phoneticPr fontId="1"/>
  </si>
  <si>
    <t>最寄り駅フリガナ</t>
    <rPh sb="0" eb="2">
      <t>モヨ</t>
    </rPh>
    <rPh sb="3" eb="4">
      <t>エキ</t>
    </rPh>
    <phoneticPr fontId="1"/>
  </si>
  <si>
    <t>緊急連絡先（TEL）</t>
    <phoneticPr fontId="1"/>
  </si>
  <si>
    <t>カテゴリ</t>
    <phoneticPr fontId="1"/>
  </si>
  <si>
    <t>総務部</t>
    <rPh sb="0" eb="3">
      <t>ソウムブ</t>
    </rPh>
    <phoneticPr fontId="1"/>
  </si>
  <si>
    <t>営業部</t>
    <rPh sb="0" eb="3">
      <t>エイギョウブ</t>
    </rPh>
    <phoneticPr fontId="1"/>
  </si>
  <si>
    <t>父</t>
    <rPh sb="0" eb="1">
      <t>チチ</t>
    </rPh>
    <phoneticPr fontId="1"/>
  </si>
  <si>
    <t>母</t>
    <rPh sb="0" eb="1">
      <t>ハハ</t>
    </rPh>
    <phoneticPr fontId="1"/>
  </si>
  <si>
    <t>兄弟・姉妹</t>
    <rPh sb="0" eb="2">
      <t>キョウダイ</t>
    </rPh>
    <rPh sb="3" eb="5">
      <t>シマイ</t>
    </rPh>
    <phoneticPr fontId="1"/>
  </si>
  <si>
    <t>祖父</t>
    <rPh sb="0" eb="2">
      <t>ソフ</t>
    </rPh>
    <phoneticPr fontId="1"/>
  </si>
  <si>
    <t>祖母</t>
    <rPh sb="0" eb="2">
      <t>ソボ</t>
    </rPh>
    <phoneticPr fontId="1"/>
  </si>
  <si>
    <t>友人</t>
    <rPh sb="0" eb="2">
      <t>ユウジン</t>
    </rPh>
    <phoneticPr fontId="1"/>
  </si>
  <si>
    <t>その他</t>
    <rPh sb="2" eb="3">
      <t>タ</t>
    </rPh>
    <phoneticPr fontId="1"/>
  </si>
  <si>
    <t>緊急連絡先　続柄</t>
    <rPh sb="6" eb="8">
      <t>ゾクガラ</t>
    </rPh>
    <phoneticPr fontId="1"/>
  </si>
  <si>
    <t>住民票フリガナ</t>
    <phoneticPr fontId="1"/>
  </si>
  <si>
    <t>入力箇所</t>
    <rPh sb="0" eb="2">
      <t>ニュウリョク</t>
    </rPh>
    <rPh sb="2" eb="4">
      <t>カショ</t>
    </rPh>
    <phoneticPr fontId="1"/>
  </si>
  <si>
    <t>項目</t>
    <rPh sb="0" eb="2">
      <t>コウモク</t>
    </rPh>
    <phoneticPr fontId="1"/>
  </si>
  <si>
    <t>最寄駅　　　　　　　　　　　　　　　　線　　　　　　　　　　　駅</t>
    <rPh sb="19" eb="20">
      <t>セン</t>
    </rPh>
    <rPh sb="31" eb="32">
      <t>エキ</t>
    </rPh>
    <phoneticPr fontId="1"/>
  </si>
  <si>
    <t>同上</t>
    <rPh sb="0" eb="2">
      <t>ドウジョウ</t>
    </rPh>
    <phoneticPr fontId="1"/>
  </si>
  <si>
    <t>）</t>
    <phoneticPr fontId="1"/>
  </si>
  <si>
    <t>（続柄：</t>
    <rPh sb="1" eb="3">
      <t>ゾクガラ</t>
    </rPh>
    <phoneticPr fontId="1"/>
  </si>
  <si>
    <t>現　住　所　届　出　書</t>
    <phoneticPr fontId="1"/>
  </si>
  <si>
    <t>以上</t>
    <rPh sb="0" eb="2">
      <t>イジョウ</t>
    </rPh>
    <phoneticPr fontId="1"/>
  </si>
  <si>
    <t>郵便番号</t>
    <rPh sb="0" eb="4">
      <t>ユウビンバンゴウ</t>
    </rPh>
    <phoneticPr fontId="1"/>
  </si>
  <si>
    <t>緊急連絡先氏名</t>
    <phoneticPr fontId="1"/>
  </si>
  <si>
    <t>東京都千代田区外神田6-16-9　外神田千代田ビル7F</t>
    <rPh sb="0" eb="10">
      <t>トウキョウトチヨダクソトカンダ</t>
    </rPh>
    <rPh sb="17" eb="20">
      <t>ソトカンダ</t>
    </rPh>
    <rPh sb="20" eb="23">
      <t>チヨダ</t>
    </rPh>
    <phoneticPr fontId="1"/>
  </si>
  <si>
    <t>京浜東北線　御徒町駅</t>
    <rPh sb="0" eb="5">
      <t>ケイヒントウホクセン</t>
    </rPh>
    <rPh sb="6" eb="10">
      <t>オカチマチエキ</t>
    </rPh>
    <phoneticPr fontId="1"/>
  </si>
  <si>
    <t>現住所届出書</t>
    <rPh sb="0" eb="6">
      <t>ゲンジュウショトドケデショ</t>
    </rPh>
    <phoneticPr fontId="1"/>
  </si>
  <si>
    <t>書式：　　/</t>
    <rPh sb="0" eb="2">
      <t>ショシキ</t>
    </rPh>
    <phoneticPr fontId="1"/>
  </si>
  <si>
    <t>備考/入力注意事項</t>
    <rPh sb="0" eb="2">
      <t>ビコウ</t>
    </rPh>
    <rPh sb="3" eb="5">
      <t>ニュウリョク</t>
    </rPh>
    <rPh sb="5" eb="9">
      <t>チュウイジコウ</t>
    </rPh>
    <phoneticPr fontId="1"/>
  </si>
  <si>
    <t>住民票の住所</t>
  </si>
  <si>
    <t>住民票フリガナ</t>
  </si>
  <si>
    <t>03-5812-3720</t>
  </si>
  <si>
    <t>緊急連絡先　氏名</t>
  </si>
  <si>
    <t>03-5812-3721</t>
  </si>
  <si>
    <t>◆入力例◆</t>
    <rPh sb="1" eb="4">
      <t>ニュウリョクレイ</t>
    </rPh>
    <phoneticPr fontId="1"/>
  </si>
  <si>
    <t>かぶしき　あんさー</t>
    <phoneticPr fontId="1"/>
  </si>
  <si>
    <t>トウキョウトチヨダクソトカンダ　ソトカンダチヨダビル</t>
    <phoneticPr fontId="1"/>
  </si>
  <si>
    <t>ケイヒントウホク　オカチマチ</t>
    <phoneticPr fontId="1"/>
  </si>
  <si>
    <t>○○〇@.co.jp</t>
    <phoneticPr fontId="1"/>
  </si>
  <si>
    <t>かぶしき　こたえ　</t>
    <phoneticPr fontId="1"/>
  </si>
  <si>
    <t>↓黄色いセルの入力をしてください</t>
    <rPh sb="1" eb="3">
      <t>キイロ</t>
    </rPh>
    <rPh sb="7" eb="9">
      <t>ニュウリョク</t>
    </rPh>
    <phoneticPr fontId="1"/>
  </si>
  <si>
    <t>101-0001</t>
    <phoneticPr fontId="1"/>
  </si>
  <si>
    <t>社　員　カ　ー　ド</t>
    <rPh sb="0" eb="1">
      <t>シャ</t>
    </rPh>
    <rPh sb="2" eb="3">
      <t>イン</t>
    </rPh>
    <phoneticPr fontId="19"/>
  </si>
  <si>
    <t>社員番号</t>
    <rPh sb="0" eb="2">
      <t>シャイン</t>
    </rPh>
    <rPh sb="2" eb="4">
      <t>バンゴウ</t>
    </rPh>
    <phoneticPr fontId="19"/>
  </si>
  <si>
    <t>フリガナ</t>
  </si>
  <si>
    <t>性　　別</t>
    <rPh sb="0" eb="1">
      <t>セイ</t>
    </rPh>
    <rPh sb="3" eb="4">
      <t>ベツ</t>
    </rPh>
    <phoneticPr fontId="19"/>
  </si>
  <si>
    <t>自宅までの略図</t>
  </si>
  <si>
    <t>※ 最寄駅から自宅までの経路をわかりやすく記入</t>
    <phoneticPr fontId="19"/>
  </si>
  <si>
    <t>氏　　名</t>
    <phoneticPr fontId="19"/>
  </si>
  <si>
    <t>生年月日</t>
    <rPh sb="0" eb="2">
      <t>セイネン</t>
    </rPh>
    <rPh sb="2" eb="4">
      <t>ガッピ</t>
    </rPh>
    <phoneticPr fontId="19"/>
  </si>
  <si>
    <t>写真（添付不要）</t>
    <rPh sb="0" eb="2">
      <t>シャシン</t>
    </rPh>
    <rPh sb="3" eb="5">
      <t>テンプ</t>
    </rPh>
    <rPh sb="5" eb="7">
      <t>フヨウ</t>
    </rPh>
    <phoneticPr fontId="19"/>
  </si>
  <si>
    <t>入 社 日</t>
    <rPh sb="0" eb="1">
      <t>イ</t>
    </rPh>
    <rPh sb="2" eb="3">
      <t>シャ</t>
    </rPh>
    <rPh sb="4" eb="5">
      <t>ビ</t>
    </rPh>
    <phoneticPr fontId="19"/>
  </si>
  <si>
    <t>現 住 所</t>
    <phoneticPr fontId="19"/>
  </si>
  <si>
    <t>〒</t>
    <phoneticPr fontId="19"/>
  </si>
  <si>
    <t>自宅番号</t>
    <rPh sb="0" eb="2">
      <t>ジタク</t>
    </rPh>
    <rPh sb="2" eb="4">
      <t>バンゴウ</t>
    </rPh>
    <phoneticPr fontId="19"/>
  </si>
  <si>
    <t>携帯番号</t>
    <rPh sb="0" eb="2">
      <t>ケイタイ</t>
    </rPh>
    <rPh sb="2" eb="4">
      <t>バンゴウ</t>
    </rPh>
    <phoneticPr fontId="19"/>
  </si>
  <si>
    <t>住民票の
住　　所</t>
    <rPh sb="0" eb="3">
      <t>ジュウミンヒョウ</t>
    </rPh>
    <rPh sb="5" eb="6">
      <t>ジュウ</t>
    </rPh>
    <rPh sb="8" eb="9">
      <t>トコロ</t>
    </rPh>
    <phoneticPr fontId="19"/>
  </si>
  <si>
    <t>〒</t>
    <phoneticPr fontId="19"/>
  </si>
  <si>
    <t>続　　柄</t>
    <rPh sb="0" eb="1">
      <t>ゾク</t>
    </rPh>
    <rPh sb="3" eb="4">
      <t>エ</t>
    </rPh>
    <phoneticPr fontId="19"/>
  </si>
  <si>
    <t>緊急連絡先　　　　氏　　名</t>
    <phoneticPr fontId="19"/>
  </si>
  <si>
    <t>緊急連絡先　　　住　　所</t>
    <phoneticPr fontId="19"/>
  </si>
  <si>
    <t>〒</t>
    <phoneticPr fontId="19"/>
  </si>
  <si>
    <t>作　成　日</t>
    <rPh sb="0" eb="1">
      <t>サク</t>
    </rPh>
    <rPh sb="2" eb="3">
      <t>シゲル</t>
    </rPh>
    <rPh sb="4" eb="5">
      <t>ビ</t>
    </rPh>
    <phoneticPr fontId="19"/>
  </si>
  <si>
    <t>※ 記入内容に変更が生じた場合は、本社 総務部まで必ずご連絡ください。</t>
    <rPh sb="2" eb="4">
      <t>キニュウ</t>
    </rPh>
    <rPh sb="4" eb="6">
      <t>ナイヨウ</t>
    </rPh>
    <rPh sb="7" eb="9">
      <t>ヘンコウ</t>
    </rPh>
    <rPh sb="10" eb="11">
      <t>ショウ</t>
    </rPh>
    <rPh sb="13" eb="15">
      <t>バアイ</t>
    </rPh>
    <rPh sb="17" eb="19">
      <t>ホンシャ</t>
    </rPh>
    <rPh sb="20" eb="22">
      <t>ソウム</t>
    </rPh>
    <rPh sb="22" eb="23">
      <t>ブ</t>
    </rPh>
    <rPh sb="25" eb="26">
      <t>カナラ</t>
    </rPh>
    <rPh sb="28" eb="30">
      <t>レンラク</t>
    </rPh>
    <phoneticPr fontId="19"/>
  </si>
  <si>
    <t>男</t>
    <rPh sb="0" eb="1">
      <t>オトコ</t>
    </rPh>
    <phoneticPr fontId="1"/>
  </si>
  <si>
    <t>女</t>
    <rPh sb="0" eb="1">
      <t>オンナ</t>
    </rPh>
    <phoneticPr fontId="1"/>
  </si>
  <si>
    <t>性別</t>
    <rPh sb="0" eb="2">
      <t>セイベツ</t>
    </rPh>
    <phoneticPr fontId="1"/>
  </si>
  <si>
    <t>生年月日</t>
    <rPh sb="0" eb="4">
      <t>セイネンガッピ</t>
    </rPh>
    <phoneticPr fontId="1"/>
  </si>
  <si>
    <t>入社日</t>
    <rPh sb="0" eb="3">
      <t>ニュウシャビ</t>
    </rPh>
    <phoneticPr fontId="1"/>
  </si>
  <si>
    <t>入社日が不明な場合は空欄で構いません。書式：　　/</t>
    <rPh sb="0" eb="2">
      <t>ニュウシャ</t>
    </rPh>
    <rPh sb="2" eb="3">
      <t>ビ</t>
    </rPh>
    <rPh sb="4" eb="6">
      <t>フメイ</t>
    </rPh>
    <rPh sb="7" eb="9">
      <t>バアイ</t>
    </rPh>
    <rPh sb="10" eb="12">
      <t>クウラン</t>
    </rPh>
    <rPh sb="13" eb="14">
      <t>カマ</t>
    </rPh>
    <phoneticPr fontId="1"/>
  </si>
  <si>
    <t>住民票郵便番号</t>
    <rPh sb="0" eb="3">
      <t>ジュウミンヒョウ</t>
    </rPh>
    <phoneticPr fontId="1"/>
  </si>
  <si>
    <t>緊急連絡先　氏名</t>
    <phoneticPr fontId="1"/>
  </si>
  <si>
    <t>緊急連絡先フリガナ</t>
  </si>
  <si>
    <t>緊急連絡先フリガナ</t>
    <phoneticPr fontId="1"/>
  </si>
  <si>
    <t>緊急連絡先住所</t>
    <rPh sb="5" eb="7">
      <t>ジュウショ</t>
    </rPh>
    <phoneticPr fontId="1"/>
  </si>
  <si>
    <t>緊急連絡先住所フリガナ</t>
    <rPh sb="5" eb="7">
      <t>ジュウショ</t>
    </rPh>
    <phoneticPr fontId="1"/>
  </si>
  <si>
    <t>緊急連絡先郵便番号</t>
    <rPh sb="5" eb="9">
      <t>ユウビンバンゴウ</t>
    </rPh>
    <phoneticPr fontId="1"/>
  </si>
  <si>
    <t>緊急連絡先ＴＥＬ1</t>
  </si>
  <si>
    <t>緊急連絡先ＴＥＬ1</t>
    <phoneticPr fontId="1"/>
  </si>
  <si>
    <t>緊急連絡先ＴＥＬ2</t>
  </si>
  <si>
    <t>連絡先1</t>
    <rPh sb="0" eb="3">
      <t>レンラクサキ</t>
    </rPh>
    <phoneticPr fontId="19"/>
  </si>
  <si>
    <t>連絡先2</t>
    <rPh sb="0" eb="3">
      <t>レンラクサキ</t>
    </rPh>
    <phoneticPr fontId="19"/>
  </si>
  <si>
    <t>作成日</t>
    <rPh sb="0" eb="3">
      <t>サクセイビ</t>
    </rPh>
    <phoneticPr fontId="1"/>
  </si>
  <si>
    <t>男/女</t>
    <rPh sb="0" eb="1">
      <t>オトコ</t>
    </rPh>
    <rPh sb="2" eb="3">
      <t>オンナ</t>
    </rPh>
    <phoneticPr fontId="1"/>
  </si>
  <si>
    <t>カブシキ　コタエ</t>
    <phoneticPr fontId="1"/>
  </si>
  <si>
    <t>101-0000</t>
    <phoneticPr fontId="1"/>
  </si>
  <si>
    <t>03-5812-3721</t>
    <phoneticPr fontId="1"/>
  </si>
  <si>
    <t>社員カード</t>
    <rPh sb="0" eb="2">
      <t>シャイン</t>
    </rPh>
    <phoneticPr fontId="1"/>
  </si>
  <si>
    <t>共通事項</t>
    <phoneticPr fontId="1"/>
  </si>
  <si>
    <t>書類名</t>
    <rPh sb="0" eb="3">
      <t>ショルイメイ</t>
    </rPh>
    <phoneticPr fontId="1"/>
  </si>
  <si>
    <t>リストより選択(入社時は新規、在籍中の変更は変更)</t>
    <rPh sb="5" eb="7">
      <t>センタク</t>
    </rPh>
    <rPh sb="8" eb="11">
      <t>ニュウシャジ</t>
    </rPh>
    <rPh sb="12" eb="14">
      <t>シンキ</t>
    </rPh>
    <rPh sb="15" eb="18">
      <t>ザイセキチュウ</t>
    </rPh>
    <rPh sb="19" eb="21">
      <t>ヘンコウ</t>
    </rPh>
    <rPh sb="22" eb="24">
      <t>ヘンコウ</t>
    </rPh>
    <phoneticPr fontId="1"/>
  </si>
  <si>
    <t>リストより選択</t>
    <rPh sb="5" eb="7">
      <t>センタク</t>
    </rPh>
    <phoneticPr fontId="1"/>
  </si>
  <si>
    <t>計算式入れていますが正しく表示されなければ入力してください</t>
    <rPh sb="0" eb="4">
      <t>ケイサンシキイ</t>
    </rPh>
    <rPh sb="10" eb="11">
      <t>タダ</t>
    </rPh>
    <rPh sb="13" eb="15">
      <t>ヒョウジ</t>
    </rPh>
    <rPh sb="21" eb="23">
      <t>ニュウリョク</t>
    </rPh>
    <phoneticPr fontId="1"/>
  </si>
  <si>
    <t>ハイフン必須　○○○-○○○〇</t>
    <rPh sb="4" eb="6">
      <t>ヒッス</t>
    </rPh>
    <phoneticPr fontId="1"/>
  </si>
  <si>
    <t>現住所と同様であれば同上で結構です</t>
    <rPh sb="0" eb="3">
      <t>ゲンジュウショ</t>
    </rPh>
    <rPh sb="4" eb="6">
      <t>ドウヨウ</t>
    </rPh>
    <rPh sb="10" eb="12">
      <t>ドウジョウ</t>
    </rPh>
    <rPh sb="13" eb="15">
      <t>ケッコウ</t>
    </rPh>
    <phoneticPr fontId="1"/>
  </si>
  <si>
    <t>現住所と同上であれ入力不要</t>
    <rPh sb="0" eb="3">
      <t>ゲンジュウショ</t>
    </rPh>
    <rPh sb="4" eb="6">
      <t>ドウジョウ</t>
    </rPh>
    <rPh sb="9" eb="11">
      <t>ニュウリョク</t>
    </rPh>
    <rPh sb="11" eb="13">
      <t>フヨウ</t>
    </rPh>
    <phoneticPr fontId="1"/>
  </si>
  <si>
    <t>○○線○○駅</t>
    <rPh sb="2" eb="3">
      <t>セン</t>
    </rPh>
    <rPh sb="5" eb="6">
      <t>エキ</t>
    </rPh>
    <phoneticPr fontId="1"/>
  </si>
  <si>
    <t>携帯番号のみであれば不要（ハイフンあり）</t>
    <rPh sb="0" eb="4">
      <t>ケイタイバンゴウ</t>
    </rPh>
    <rPh sb="10" eb="12">
      <t>フヨウ</t>
    </rPh>
    <phoneticPr fontId="1"/>
  </si>
  <si>
    <t>ハイフン必須</t>
    <rPh sb="4" eb="6">
      <t>ヒッス</t>
    </rPh>
    <phoneticPr fontId="1"/>
  </si>
  <si>
    <t>個人アドレスの記載</t>
    <rPh sb="0" eb="2">
      <t>コジン</t>
    </rPh>
    <rPh sb="7" eb="9">
      <t>キサイ</t>
    </rPh>
    <phoneticPr fontId="1"/>
  </si>
  <si>
    <t>ハイフン必須（連絡先が2つある場合入力。自宅・携帯等）</t>
    <rPh sb="4" eb="6">
      <t>ヒッス</t>
    </rPh>
    <rPh sb="7" eb="10">
      <t>レンラクサキ</t>
    </rPh>
    <rPh sb="15" eb="17">
      <t>バアイ</t>
    </rPh>
    <rPh sb="17" eb="19">
      <t>ニュウリョク</t>
    </rPh>
    <rPh sb="20" eb="22">
      <t>ジタク</t>
    </rPh>
    <rPh sb="23" eb="26">
      <t>ケイタイトウ</t>
    </rPh>
    <phoneticPr fontId="1"/>
  </si>
  <si>
    <t>氏名フリガナ</t>
    <rPh sb="0" eb="2">
      <t>シメイ</t>
    </rPh>
    <phoneticPr fontId="1"/>
  </si>
  <si>
    <t>社員氏名</t>
    <rPh sb="0" eb="2">
      <t>シャイン</t>
    </rPh>
    <rPh sb="2" eb="4">
      <t>シメイ</t>
    </rPh>
    <phoneticPr fontId="1"/>
  </si>
  <si>
    <t>社員氏名フリガナ</t>
    <phoneticPr fontId="1"/>
  </si>
  <si>
    <t>現住所と同上であれば入力不要</t>
    <rPh sb="0" eb="3">
      <t>ゲンジュウショ</t>
    </rPh>
    <rPh sb="4" eb="6">
      <t>ドウジョウ</t>
    </rPh>
    <rPh sb="10" eb="12">
      <t>ニュウリョク</t>
    </rPh>
    <rPh sb="12" eb="14">
      <t>フヨウ</t>
    </rPh>
    <phoneticPr fontId="1"/>
  </si>
  <si>
    <t>※地図の貼付必要　　「（自動入力）社員カード」のタブにて地図の貼付が必要です。</t>
    <rPh sb="1" eb="3">
      <t>チズ</t>
    </rPh>
    <rPh sb="4" eb="6">
      <t>ハリツケ</t>
    </rPh>
    <rPh sb="6" eb="8">
      <t>ヒツヨウ</t>
    </rPh>
    <rPh sb="12" eb="14">
      <t>ジドウ</t>
    </rPh>
    <rPh sb="14" eb="16">
      <t>ニュウリョク</t>
    </rPh>
    <rPh sb="17" eb="19">
      <t>シャイン</t>
    </rPh>
    <rPh sb="28" eb="30">
      <t>チズ</t>
    </rPh>
    <rPh sb="31" eb="33">
      <t>ハリツケ</t>
    </rPh>
    <rPh sb="34" eb="36">
      <t>ヒツヨウ</t>
    </rPh>
    <phoneticPr fontId="1"/>
  </si>
  <si>
    <t>引越後の新住所を記載してください。</t>
    <rPh sb="0" eb="3">
      <t>ヒッコシゴ</t>
    </rPh>
    <rPh sb="4" eb="7">
      <t>シンジュウショ</t>
    </rPh>
    <rPh sb="8" eb="10">
      <t>キサイ</t>
    </rPh>
    <phoneticPr fontId="1"/>
  </si>
  <si>
    <t>社員カードにも記載が必要なので必須でお願いします。</t>
    <rPh sb="0" eb="2">
      <t>シャイン</t>
    </rPh>
    <rPh sb="7" eb="9">
      <t>キサイ</t>
    </rPh>
    <rPh sb="10" eb="12">
      <t>ヒツヨウ</t>
    </rPh>
    <rPh sb="15" eb="17">
      <t>ヒッス</t>
    </rPh>
    <rPh sb="19" eb="20">
      <t>ネガ</t>
    </rPh>
    <phoneticPr fontId="1"/>
  </si>
  <si>
    <t>配偶者</t>
    <rPh sb="0" eb="3">
      <t>ハイグウシャ</t>
    </rPh>
    <phoneticPr fontId="1"/>
  </si>
  <si>
    <t>株式会社アンサー</t>
    <rPh sb="0" eb="4">
      <t>カブシキガイシャ</t>
    </rPh>
    <phoneticPr fontId="1"/>
  </si>
  <si>
    <t>株式会社アンサーシンキングリード</t>
    <rPh sb="0" eb="4">
      <t>カブシキガイシャ</t>
    </rPh>
    <phoneticPr fontId="1"/>
  </si>
  <si>
    <t>株式会社アンサーシステムロード</t>
    <rPh sb="0" eb="4">
      <t>カブシキガイシャ</t>
    </rPh>
    <phoneticPr fontId="1"/>
  </si>
  <si>
    <t>株式会社アンサー研修センター</t>
    <rPh sb="0" eb="4">
      <t>カブシキガイシャ</t>
    </rPh>
    <rPh sb="8" eb="10">
      <t>ケンシュウ</t>
    </rPh>
    <phoneticPr fontId="1"/>
  </si>
  <si>
    <t>所属会社</t>
    <rPh sb="0" eb="2">
      <t>ショゾク</t>
    </rPh>
    <rPh sb="2" eb="4">
      <t>カイシャ</t>
    </rPh>
    <phoneticPr fontId="1"/>
  </si>
  <si>
    <t>株式会社アンサー</t>
    <rPh sb="0" eb="4">
      <t>カブシキガイシャ</t>
    </rPh>
    <phoneticPr fontId="1"/>
  </si>
  <si>
    <t>御中</t>
    <rPh sb="0" eb="2">
      <t>オンチュウ</t>
    </rPh>
    <phoneticPr fontId="1"/>
  </si>
  <si>
    <t>［Windows］キー＋［Shift］キー＋［S］キーを
同時に押すと必要な部分だけ画面の切取出来ます。
駅から自宅までの地図を上から貼付してください。
印刷しますので、枠に収まるように貼付してください。</t>
    <rPh sb="35" eb="37">
      <t>ヒツヨウ</t>
    </rPh>
    <rPh sb="38" eb="40">
      <t>ブブン</t>
    </rPh>
    <rPh sb="42" eb="44">
      <t>ガメン</t>
    </rPh>
    <rPh sb="45" eb="49">
      <t>キリトリデキ</t>
    </rPh>
    <rPh sb="53" eb="54">
      <t>エキ</t>
    </rPh>
    <rPh sb="56" eb="58">
      <t>ジタク</t>
    </rPh>
    <rPh sb="61" eb="63">
      <t>チズ</t>
    </rPh>
    <rPh sb="64" eb="65">
      <t>ウエ</t>
    </rPh>
    <rPh sb="67" eb="69">
      <t>ハリツケ</t>
    </rPh>
    <rPh sb="77" eb="79">
      <t>インサツ</t>
    </rPh>
    <rPh sb="85" eb="86">
      <t>ワク</t>
    </rPh>
    <rPh sb="87" eb="88">
      <t>オサ</t>
    </rPh>
    <rPh sb="93" eb="95">
      <t>ハリツケ</t>
    </rPh>
    <phoneticPr fontId="1"/>
  </si>
  <si>
    <t xml:space="preserve"> 住所変更時必要書類</t>
    <phoneticPr fontId="19"/>
  </si>
  <si>
    <t>書類が揃い次第、手続きを行いますので下記期限までにご提出お願い致します。</t>
    <rPh sb="18" eb="20">
      <t>カキ</t>
    </rPh>
    <rPh sb="20" eb="22">
      <t>キゲン</t>
    </rPh>
    <rPh sb="26" eb="28">
      <t>テイシュツ</t>
    </rPh>
    <rPh sb="29" eb="30">
      <t>ネガ</t>
    </rPh>
    <rPh sb="31" eb="32">
      <t>イタ</t>
    </rPh>
    <phoneticPr fontId="19"/>
  </si>
  <si>
    <t>提出期限：</t>
    <rPh sb="0" eb="2">
      <t>テイシュツ</t>
    </rPh>
    <rPh sb="2" eb="4">
      <t>キゲン</t>
    </rPh>
    <phoneticPr fontId="19"/>
  </si>
  <si>
    <t>※年金事務所に提出する書類の処理などのため期限にかかわらずなるべく早めのご提出をお願い致します。</t>
    <rPh sb="1" eb="3">
      <t>ネンキン</t>
    </rPh>
    <rPh sb="3" eb="5">
      <t>ジム</t>
    </rPh>
    <rPh sb="5" eb="6">
      <t>ショ</t>
    </rPh>
    <rPh sb="7" eb="9">
      <t>テイシュツ</t>
    </rPh>
    <rPh sb="11" eb="13">
      <t>ショルイ</t>
    </rPh>
    <rPh sb="14" eb="16">
      <t>ショリ</t>
    </rPh>
    <rPh sb="21" eb="23">
      <t>キゲン</t>
    </rPh>
    <rPh sb="33" eb="34">
      <t>ハヤ</t>
    </rPh>
    <rPh sb="37" eb="39">
      <t>テイシュツ</t>
    </rPh>
    <rPh sb="41" eb="42">
      <t>ネガ</t>
    </rPh>
    <rPh sb="43" eb="44">
      <t>イタ</t>
    </rPh>
    <phoneticPr fontId="19"/>
  </si>
  <si>
    <t>現住所と住民票住所が同じであれば同上で結構です。</t>
    <rPh sb="0" eb="3">
      <t>ゲンジュウショ</t>
    </rPh>
    <rPh sb="4" eb="7">
      <t>ジュウミンヒョウ</t>
    </rPh>
    <rPh sb="7" eb="9">
      <t>ジュウショ</t>
    </rPh>
    <rPh sb="10" eb="11">
      <t>オナ</t>
    </rPh>
    <rPh sb="16" eb="18">
      <t>ドウジョウ</t>
    </rPh>
    <rPh sb="19" eb="21">
      <t>ケッコウ</t>
    </rPh>
    <phoneticPr fontId="19"/>
  </si>
  <si>
    <t>現住所は新住所を記入してください。</t>
    <rPh sb="0" eb="3">
      <t>ゲンジュウショ</t>
    </rPh>
    <rPh sb="4" eb="7">
      <t>シンジュウショ</t>
    </rPh>
    <rPh sb="8" eb="10">
      <t>キニュウ</t>
    </rPh>
    <phoneticPr fontId="19"/>
  </si>
  <si>
    <t>社員カードには地図を張り付けてください。</t>
    <rPh sb="0" eb="2">
      <t>シャイン</t>
    </rPh>
    <rPh sb="7" eb="9">
      <t>チズ</t>
    </rPh>
    <rPh sb="10" eb="11">
      <t>ハ</t>
    </rPh>
    <rPh sb="12" eb="13">
      <t>ツ</t>
    </rPh>
    <phoneticPr fontId="19"/>
  </si>
  <si>
    <r>
      <t>住民票</t>
    </r>
    <r>
      <rPr>
        <u/>
        <sz val="11"/>
        <color indexed="10"/>
        <rFont val="ＭＳ Ｐゴシック"/>
        <family val="3"/>
        <charset val="128"/>
      </rPr>
      <t>（本籍地・個人番号の記載なし）</t>
    </r>
    <r>
      <rPr>
        <sz val="11"/>
        <color indexed="10"/>
        <rFont val="ＭＳ Ｐゴシック"/>
        <family val="3"/>
        <charset val="128"/>
      </rPr>
      <t>　</t>
    </r>
    <rPh sb="8" eb="12">
      <t>コジンバンゴウ</t>
    </rPh>
    <phoneticPr fontId="19"/>
  </si>
  <si>
    <t>PDFにてご提出ください。</t>
    <rPh sb="6" eb="8">
      <t>テイシュツ</t>
    </rPh>
    <phoneticPr fontId="19"/>
  </si>
  <si>
    <t>※本籍地、個人番号の記載があると受け取ることができません。</t>
    <rPh sb="5" eb="9">
      <t>コジンバンゴウ</t>
    </rPh>
    <phoneticPr fontId="19"/>
  </si>
  <si>
    <t>※世帯単位ではなく個人で取得して下さい。</t>
    <rPh sb="1" eb="3">
      <t>セタイ</t>
    </rPh>
    <rPh sb="3" eb="5">
      <t>タンイ</t>
    </rPh>
    <rPh sb="9" eb="11">
      <t>コジン</t>
    </rPh>
    <rPh sb="12" eb="14">
      <t>シュトク</t>
    </rPh>
    <rPh sb="16" eb="17">
      <t>クダ</t>
    </rPh>
    <phoneticPr fontId="19"/>
  </si>
  <si>
    <t>※住民票を移動しない場合は不要です。移動しない旨を総務までお伝えください。</t>
    <rPh sb="5" eb="7">
      <t>イドウ</t>
    </rPh>
    <rPh sb="10" eb="12">
      <t>バアイ</t>
    </rPh>
    <rPh sb="13" eb="15">
      <t>フヨウ</t>
    </rPh>
    <rPh sb="18" eb="20">
      <t>イドウ</t>
    </rPh>
    <rPh sb="23" eb="24">
      <t>ムネ</t>
    </rPh>
    <rPh sb="25" eb="27">
      <t>ソウム</t>
    </rPh>
    <rPh sb="30" eb="31">
      <t>ツタ</t>
    </rPh>
    <phoneticPr fontId="19"/>
  </si>
  <si>
    <t>●注意事項</t>
    <rPh sb="1" eb="3">
      <t>チュウイ</t>
    </rPh>
    <rPh sb="3" eb="5">
      <t>ジコウ</t>
    </rPh>
    <phoneticPr fontId="19"/>
  </si>
  <si>
    <t>！交通費について（最寄り駅が変更になった場合）</t>
    <rPh sb="1" eb="4">
      <t>コウツウヒ</t>
    </rPh>
    <rPh sb="9" eb="11">
      <t>モヨ</t>
    </rPh>
    <rPh sb="12" eb="13">
      <t>エキ</t>
    </rPh>
    <rPh sb="14" eb="16">
      <t>ヘンコウ</t>
    </rPh>
    <rPh sb="20" eb="22">
      <t>バアイ</t>
    </rPh>
    <phoneticPr fontId="19"/>
  </si>
  <si>
    <t>引越しした日が１日の場合</t>
    <rPh sb="0" eb="2">
      <t>ヒッコ</t>
    </rPh>
    <rPh sb="5" eb="6">
      <t>ヒ</t>
    </rPh>
    <rPh sb="8" eb="9">
      <t>ニチ</t>
    </rPh>
    <rPh sb="10" eb="12">
      <t>バアイ</t>
    </rPh>
    <phoneticPr fontId="19"/>
  </si>
  <si>
    <t>ちょうど１日に引越しをした時は、その月から新しい経由での定期代の</t>
    <rPh sb="5" eb="6">
      <t>ニチ</t>
    </rPh>
    <rPh sb="7" eb="9">
      <t>ヒッコ</t>
    </rPh>
    <rPh sb="13" eb="14">
      <t>トキ</t>
    </rPh>
    <rPh sb="18" eb="19">
      <t>ツキ</t>
    </rPh>
    <rPh sb="21" eb="22">
      <t>アタラ</t>
    </rPh>
    <rPh sb="24" eb="26">
      <t>ケイユ</t>
    </rPh>
    <rPh sb="28" eb="31">
      <t>テイキダイ</t>
    </rPh>
    <phoneticPr fontId="19"/>
  </si>
  <si>
    <t>申請が必要になります。勤務表提出時に「通勤手当申請書」の入力をして下さい。</t>
    <rPh sb="0" eb="2">
      <t>シンセイ</t>
    </rPh>
    <rPh sb="3" eb="5">
      <t>ヒツヨウ</t>
    </rPh>
    <rPh sb="11" eb="13">
      <t>キンム</t>
    </rPh>
    <rPh sb="13" eb="14">
      <t>ヒョウ</t>
    </rPh>
    <rPh sb="14" eb="16">
      <t>テイシュツ</t>
    </rPh>
    <rPh sb="16" eb="17">
      <t>ジ</t>
    </rPh>
    <rPh sb="19" eb="21">
      <t>ツウキン</t>
    </rPh>
    <rPh sb="21" eb="23">
      <t>テアテ</t>
    </rPh>
    <rPh sb="23" eb="26">
      <t>シンセイショ</t>
    </rPh>
    <rPh sb="28" eb="30">
      <t>ニュウリョク</t>
    </rPh>
    <rPh sb="33" eb="34">
      <t>クダ</t>
    </rPh>
    <phoneticPr fontId="19"/>
  </si>
  <si>
    <t>引越しした日が１日以外の場合</t>
    <rPh sb="0" eb="2">
      <t>ヒッコ</t>
    </rPh>
    <rPh sb="5" eb="6">
      <t>ヒ</t>
    </rPh>
    <rPh sb="8" eb="9">
      <t>ニチ</t>
    </rPh>
    <rPh sb="9" eb="11">
      <t>イガイ</t>
    </rPh>
    <rPh sb="12" eb="14">
      <t>バアイ</t>
    </rPh>
    <phoneticPr fontId="19"/>
  </si>
  <si>
    <t>※現在は日割り精算となっております</t>
    <rPh sb="1" eb="3">
      <t>ゲンザイ</t>
    </rPh>
    <rPh sb="4" eb="6">
      <t>ヒワ</t>
    </rPh>
    <rPh sb="7" eb="9">
      <t>セイサン</t>
    </rPh>
    <phoneticPr fontId="19"/>
  </si>
  <si>
    <t>その月は日割り交通費での精算となり、定期代の支給はございません。</t>
    <rPh sb="2" eb="3">
      <t>ツキ</t>
    </rPh>
    <rPh sb="4" eb="6">
      <t>ヒワ</t>
    </rPh>
    <rPh sb="7" eb="10">
      <t>コウツウヒ</t>
    </rPh>
    <rPh sb="12" eb="14">
      <t>セイサン</t>
    </rPh>
    <rPh sb="18" eb="21">
      <t>テイキダイ</t>
    </rPh>
    <rPh sb="22" eb="24">
      <t>シキュウ</t>
    </rPh>
    <phoneticPr fontId="19"/>
  </si>
  <si>
    <t>勤務表提出時に「通勤交通費申請書」にて日ごとの交通費の入力をして下さい。</t>
    <rPh sb="0" eb="2">
      <t>キンム</t>
    </rPh>
    <rPh sb="2" eb="3">
      <t>ヒョウ</t>
    </rPh>
    <rPh sb="3" eb="5">
      <t>テイシュツ</t>
    </rPh>
    <rPh sb="5" eb="6">
      <t>ジ</t>
    </rPh>
    <rPh sb="8" eb="10">
      <t>ツウキン</t>
    </rPh>
    <rPh sb="10" eb="13">
      <t>コウツウヒ</t>
    </rPh>
    <rPh sb="13" eb="16">
      <t>シンセイショ</t>
    </rPh>
    <rPh sb="19" eb="20">
      <t>ヒ</t>
    </rPh>
    <rPh sb="23" eb="26">
      <t>コウツウヒ</t>
    </rPh>
    <rPh sb="27" eb="29">
      <t>ニュウリョク</t>
    </rPh>
    <rPh sb="32" eb="33">
      <t>クダ</t>
    </rPh>
    <phoneticPr fontId="19"/>
  </si>
  <si>
    <t>「通勤手当申請書」の提出は翌月分勤務表提出時に合わせてお願い致します。</t>
    <rPh sb="1" eb="3">
      <t>ツウキン</t>
    </rPh>
    <rPh sb="3" eb="5">
      <t>テアテ</t>
    </rPh>
    <rPh sb="5" eb="8">
      <t>シンセイショ</t>
    </rPh>
    <rPh sb="10" eb="12">
      <t>テイシュツ</t>
    </rPh>
    <rPh sb="13" eb="15">
      <t>ヨクゲツ</t>
    </rPh>
    <rPh sb="15" eb="16">
      <t>ブン</t>
    </rPh>
    <rPh sb="16" eb="18">
      <t>キンム</t>
    </rPh>
    <rPh sb="18" eb="19">
      <t>ヒョウ</t>
    </rPh>
    <rPh sb="19" eb="21">
      <t>テイシュツ</t>
    </rPh>
    <rPh sb="21" eb="22">
      <t>ジ</t>
    </rPh>
    <rPh sb="23" eb="24">
      <t>ア</t>
    </rPh>
    <rPh sb="28" eb="29">
      <t>ネガ</t>
    </rPh>
    <rPh sb="30" eb="31">
      <t>イタ</t>
    </rPh>
    <phoneticPr fontId="19"/>
  </si>
  <si>
    <t>その他（</t>
    <rPh sb="2" eb="3">
      <t>ホカ</t>
    </rPh>
    <phoneticPr fontId="19"/>
  </si>
  <si>
    <t>）</t>
    <phoneticPr fontId="19"/>
  </si>
  <si>
    <t>！健康保険証の住所は二重線を引き、ご自分で訂正をして下さい。（訂正印不要）</t>
    <rPh sb="14" eb="15">
      <t>ヒ</t>
    </rPh>
    <rPh sb="26" eb="27">
      <t>クダ</t>
    </rPh>
    <rPh sb="31" eb="34">
      <t>テイセイイン</t>
    </rPh>
    <rPh sb="34" eb="36">
      <t>フヨウ</t>
    </rPh>
    <phoneticPr fontId="19"/>
  </si>
  <si>
    <t>！バス代の交通費申請をする時は、住居から最寄り駅の直線距離が２キロ以上であることを</t>
    <rPh sb="3" eb="4">
      <t>ダイ</t>
    </rPh>
    <rPh sb="5" eb="8">
      <t>コウツウヒ</t>
    </rPh>
    <rPh sb="8" eb="10">
      <t>シンセイ</t>
    </rPh>
    <rPh sb="13" eb="14">
      <t>トキ</t>
    </rPh>
    <rPh sb="16" eb="18">
      <t>ジュウキョ</t>
    </rPh>
    <rPh sb="20" eb="22">
      <t>モヨ</t>
    </rPh>
    <rPh sb="23" eb="24">
      <t>エキ</t>
    </rPh>
    <rPh sb="25" eb="27">
      <t>チョクセン</t>
    </rPh>
    <rPh sb="27" eb="29">
      <t>キョリ</t>
    </rPh>
    <rPh sb="33" eb="35">
      <t>イジョウ</t>
    </rPh>
    <phoneticPr fontId="19"/>
  </si>
  <si>
    <t>　条件とする。申請前に本社まで相談すること。また申請時は「通勤交通費申請書」を使用する。</t>
    <rPh sb="1" eb="3">
      <t>ジョウケン</t>
    </rPh>
    <rPh sb="7" eb="9">
      <t>シンセイ</t>
    </rPh>
    <rPh sb="9" eb="10">
      <t>マエ</t>
    </rPh>
    <rPh sb="11" eb="13">
      <t>ホンシャ</t>
    </rPh>
    <rPh sb="15" eb="17">
      <t>ソウダン</t>
    </rPh>
    <rPh sb="24" eb="26">
      <t>シンセイ</t>
    </rPh>
    <rPh sb="26" eb="27">
      <t>トキ</t>
    </rPh>
    <rPh sb="29" eb="31">
      <t>ツウキン</t>
    </rPh>
    <rPh sb="31" eb="34">
      <t>コウツウヒ</t>
    </rPh>
    <rPh sb="34" eb="37">
      <t>シンセイショ</t>
    </rPh>
    <rPh sb="39" eb="41">
      <t>シヨウ</t>
    </rPh>
    <phoneticPr fontId="19"/>
  </si>
  <si>
    <t>ご不明な点等ございましたら、総務部までご連絡ください。</t>
    <rPh sb="1" eb="3">
      <t>フメイ</t>
    </rPh>
    <rPh sb="4" eb="5">
      <t>テン</t>
    </rPh>
    <rPh sb="5" eb="6">
      <t>トウ</t>
    </rPh>
    <rPh sb="14" eb="16">
      <t>ソウム</t>
    </rPh>
    <rPh sb="16" eb="17">
      <t>ブ</t>
    </rPh>
    <rPh sb="20" eb="22">
      <t>レンラク</t>
    </rPh>
    <phoneticPr fontId="19"/>
  </si>
  <si>
    <t>メール（soumu@answernet.co.jp）でも結構です。</t>
    <rPh sb="28" eb="30">
      <t>ケッコウ</t>
    </rPh>
    <phoneticPr fontId="19"/>
  </si>
  <si>
    <t>総　務　部</t>
    <rPh sb="0" eb="1">
      <t>フサ</t>
    </rPh>
    <rPh sb="2" eb="3">
      <t>ツトム</t>
    </rPh>
    <rPh sb="4" eb="5">
      <t>ブ</t>
    </rPh>
    <phoneticPr fontId="19"/>
  </si>
  <si>
    <t>引越日より1か月以内</t>
    <rPh sb="0" eb="3">
      <t>ヒッコシビ</t>
    </rPh>
    <rPh sb="7" eb="10">
      <t>ゲツイナイ</t>
    </rPh>
    <phoneticPr fontId="1"/>
  </si>
  <si>
    <t>提出先：</t>
    <rPh sb="0" eb="3">
      <t>テイシュツサキ</t>
    </rPh>
    <phoneticPr fontId="19"/>
  </si>
  <si>
    <t>kintai@answernet.co.jp</t>
    <phoneticPr fontId="1"/>
  </si>
  <si>
    <t>（勤怠メールアドレス宛）</t>
    <rPh sb="1" eb="3">
      <t>キンタイ</t>
    </rPh>
    <rPh sb="10" eb="11">
      <t>アテ</t>
    </rPh>
    <phoneticPr fontId="1"/>
  </si>
  <si>
    <t>現住所届出書、社員カードすべての項目に記載する</t>
    <rPh sb="16" eb="18">
      <t>コウモク</t>
    </rPh>
    <rPh sb="19" eb="21">
      <t>キサイ</t>
    </rPh>
    <phoneticPr fontId="19"/>
  </si>
  <si>
    <t>「★★入力してください★★」のタブに情報をご入力ください。</t>
    <rPh sb="18" eb="20">
      <t>ジョウホウ</t>
    </rPh>
    <rPh sb="22" eb="24">
      <t>ニュウリョク</t>
    </rPh>
    <phoneticPr fontId="1"/>
  </si>
  <si>
    <t>必着</t>
    <rPh sb="0" eb="2">
      <t>ヒッチャク</t>
    </rPh>
    <phoneticPr fontId="19"/>
  </si>
  <si>
    <t>個人情報になりますので、提出時にはZipファイルにパスワードを設定してください</t>
    <phoneticPr fontId="1"/>
  </si>
  <si>
    <t>Excelのままご送付ください。</t>
    <rPh sb="9" eb="11">
      <t>ソウフ</t>
    </rPh>
    <phoneticPr fontId="19"/>
  </si>
  <si>
    <t>※左シートの「住所変更案内文と必要書類」を必ずご確認ください※</t>
    <rPh sb="1" eb="2">
      <t>ヒダリ</t>
    </rPh>
    <rPh sb="21" eb="22">
      <t>カナラ</t>
    </rPh>
    <rPh sb="24" eb="26">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</si>
</sst>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quot;年&quot;m&quot;月&quot;d&quot;日&quot;&quot;提&quot;&quot;出&quot;"/>
    <numFmt numFmtId="178" formatCode="[$-411]ggge&quot;年&quot;m&quot;月&quot;d&quot;日&quot;;@"/>
    <numFmt numFmtId="179" formatCode="#"/>
  </numFmts>
  <fonts count="55" x14ac:knownFonts="1">
    <font>
      <sz val="11"/>
      <color theme="1"/>
      <name val="ＭＳ Ｐゴシック"/>
      <family val="2"/>
      <scheme val="minor"/>
    </font>
    <font>
      <sz val="6"/>
      <name val="ＭＳ Ｐゴシック"/>
      <family val="3"/>
      <charset val="128"/>
      <scheme val="minor"/>
    </font>
    <font>
      <sz val="12"/>
      <color theme="1"/>
      <name val="ＭＳ 明朝"/>
      <family val="1"/>
      <charset val="128"/>
    </font>
    <font>
      <b/>
      <sz val="11"/>
      <color theme="1"/>
      <name val="ＭＳ Ｐゴシック"/>
      <family val="3"/>
      <charset val="128"/>
      <scheme val="minor"/>
    </font>
    <font>
      <b/>
      <sz val="11"/>
      <color theme="1"/>
      <name val="ＭＳ Ｐゴシック"/>
      <family val="2"/>
      <scheme val="minor"/>
    </font>
    <font>
      <b/>
      <sz val="12"/>
      <color theme="1"/>
      <name val="ＭＳ 明朝"/>
      <family val="1"/>
      <charset val="128"/>
    </font>
    <font>
      <sz val="11"/>
      <color theme="1"/>
      <name val="ＭＳ 明朝"/>
      <family val="1"/>
      <charset val="128"/>
    </font>
    <font>
      <sz val="22"/>
      <color theme="1"/>
      <name val="ＭＳ 明朝"/>
      <family val="1"/>
      <charset val="128"/>
    </font>
    <font>
      <sz val="14"/>
      <color theme="1"/>
      <name val="ＭＳ 明朝"/>
      <family val="1"/>
      <charset val="128"/>
    </font>
    <font>
      <sz val="10"/>
      <color theme="1"/>
      <name val="ＭＳ 明朝"/>
      <family val="1"/>
      <charset val="128"/>
    </font>
    <font>
      <b/>
      <sz val="18"/>
      <color theme="1"/>
      <name val="ＭＳ 明朝"/>
      <family val="1"/>
      <charset val="128"/>
    </font>
    <font>
      <sz val="11"/>
      <color indexed="81"/>
      <name val="ＭＳ Ｐゴシック"/>
      <family val="3"/>
      <charset val="128"/>
    </font>
    <font>
      <b/>
      <sz val="11"/>
      <color indexed="81"/>
      <name val="ＭＳ Ｐゴシック"/>
      <family val="3"/>
      <charset val="128"/>
    </font>
    <font>
      <b/>
      <sz val="11"/>
      <color rgb="FFFF0000"/>
      <name val="ＭＳ Ｐゴシック"/>
      <family val="3"/>
      <charset val="128"/>
      <scheme val="minor"/>
    </font>
    <font>
      <sz val="11"/>
      <color theme="1"/>
      <name val="ＭＳ Ｐゴシック"/>
      <family val="2"/>
      <scheme val="minor"/>
    </font>
    <font>
      <b/>
      <sz val="18"/>
      <color theme="1"/>
      <name val="ＭＳ Ｐゴシック"/>
      <family val="3"/>
      <charset val="128"/>
      <scheme val="minor"/>
    </font>
    <font>
      <sz val="8"/>
      <color theme="1"/>
      <name val="ＭＳ 明朝"/>
      <family val="1"/>
      <charset val="128"/>
    </font>
    <font>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22"/>
      <name val="ＭＳ Ｐゴシック"/>
      <family val="3"/>
      <charset val="128"/>
    </font>
    <font>
      <b/>
      <sz val="9"/>
      <color indexed="81"/>
      <name val="ＭＳ Ｐゴシック"/>
      <family val="3"/>
      <charset val="128"/>
    </font>
    <font>
      <sz val="9"/>
      <color indexed="81"/>
      <name val="ＭＳ Ｐゴシック"/>
      <family val="3"/>
      <charset val="128"/>
    </font>
    <font>
      <sz val="10"/>
      <color theme="1"/>
      <name val="ＭＳ Ｐゴシック"/>
      <family val="2"/>
      <scheme val="minor"/>
    </font>
    <font>
      <sz val="9"/>
      <color theme="1"/>
      <name val="ＭＳ Ｐゴシック"/>
      <family val="2"/>
      <scheme val="minor"/>
    </font>
    <font>
      <b/>
      <sz val="10"/>
      <color theme="1"/>
      <name val="ＭＳ Ｐゴシック"/>
      <family val="2"/>
      <scheme val="minor"/>
    </font>
    <font>
      <sz val="11"/>
      <color theme="0" tint="-0.499984740745262"/>
      <name val="ＭＳ Ｐゴシック"/>
      <family val="3"/>
      <charset val="128"/>
    </font>
    <font>
      <sz val="11"/>
      <color theme="1"/>
      <name val="ＭＳ Ｐゴシック"/>
      <family val="3"/>
      <charset val="128"/>
      <scheme val="minor"/>
    </font>
    <font>
      <sz val="11"/>
      <color rgb="FFFF0000"/>
      <name val="ＭＳ Ｐゴシック"/>
      <family val="2"/>
      <scheme val="minor"/>
    </font>
    <font>
      <b/>
      <sz val="11"/>
      <name val="ＭＳ Ｐゴシック"/>
      <family val="3"/>
      <charset val="128"/>
    </font>
    <font>
      <b/>
      <sz val="11"/>
      <name val="HG明朝E"/>
      <family val="1"/>
      <charset val="128"/>
    </font>
    <font>
      <b/>
      <u/>
      <sz val="14"/>
      <name val="HG明朝E"/>
      <family val="1"/>
      <charset val="128"/>
    </font>
    <font>
      <sz val="8"/>
      <name val="ＭＳ Ｐゴシック"/>
      <family val="3"/>
      <charset val="128"/>
    </font>
    <font>
      <sz val="11"/>
      <color indexed="12"/>
      <name val="ＭＳ Ｐゴシック"/>
      <family val="3"/>
      <charset val="128"/>
    </font>
    <font>
      <sz val="11"/>
      <color rgb="FFFF0000"/>
      <name val="ＭＳ Ｐゴシック"/>
      <family val="3"/>
      <charset val="128"/>
    </font>
    <font>
      <u/>
      <sz val="11"/>
      <color indexed="10"/>
      <name val="ＭＳ Ｐゴシック"/>
      <family val="3"/>
      <charset val="128"/>
    </font>
    <font>
      <sz val="11"/>
      <color indexed="10"/>
      <name val="ＭＳ Ｐゴシック"/>
      <family val="3"/>
      <charset val="128"/>
    </font>
    <font>
      <b/>
      <sz val="11"/>
      <color indexed="12"/>
      <name val="ＭＳ Ｐゴシック"/>
      <family val="3"/>
      <charset val="128"/>
    </font>
    <font>
      <sz val="11"/>
      <color indexed="48"/>
      <name val="ＭＳ Ｐゴシック"/>
      <family val="3"/>
      <charset val="128"/>
    </font>
    <font>
      <sz val="9"/>
      <color rgb="FFFF0000"/>
      <name val="ＭＳ Ｐゴシック"/>
      <family val="3"/>
      <charset val="128"/>
    </font>
    <font>
      <b/>
      <u/>
      <sz val="11"/>
      <color rgb="FF0000FF"/>
      <name val="ＭＳ Ｐゴシック"/>
      <family val="3"/>
      <charset val="128"/>
    </font>
    <font>
      <b/>
      <sz val="10"/>
      <color theme="1"/>
      <name val="ＭＳ Ｐゴシック"/>
      <family val="3"/>
      <charset val="128"/>
    </font>
    <font>
      <sz val="10"/>
      <color theme="1"/>
      <name val="ＭＳ Ｐゴシック"/>
      <family val="3"/>
      <charset val="128"/>
    </font>
    <font>
      <sz val="11"/>
      <color theme="1"/>
      <name val="ＭＳ Ｐゴシック"/>
      <family val="3"/>
      <charset val="128"/>
    </font>
    <font>
      <sz val="9"/>
      <color rgb="FF0000FF"/>
      <name val="ＭＳ Ｐゴシック"/>
      <family val="3"/>
      <charset val="128"/>
    </font>
    <font>
      <sz val="9"/>
      <color theme="1"/>
      <name val="ＭＳ Ｐゴシック"/>
      <family val="3"/>
      <charset val="128"/>
    </font>
    <font>
      <sz val="9"/>
      <name val="ＭＳ Ｐゴシック"/>
      <family val="3"/>
      <charset val="128"/>
    </font>
    <font>
      <b/>
      <sz val="9"/>
      <color theme="1"/>
      <name val="ＭＳ Ｐゴシック"/>
      <family val="3"/>
      <charset val="128"/>
    </font>
    <font>
      <b/>
      <sz val="14"/>
      <name val="ＭＳ Ｐゴシック"/>
      <family val="3"/>
      <charset val="128"/>
    </font>
    <font>
      <u/>
      <sz val="11"/>
      <color theme="10"/>
      <name val="ＭＳ Ｐゴシック"/>
      <family val="2"/>
      <scheme val="minor"/>
    </font>
    <font>
      <u/>
      <sz val="11"/>
      <color rgb="FFFF0000"/>
      <name val="HG明朝E"/>
      <family val="1"/>
      <charset val="128"/>
    </font>
    <font>
      <b/>
      <u/>
      <sz val="16"/>
      <color rgb="FFFF0000"/>
      <name val="ＭＳ Ｐゴシック"/>
      <family val="3"/>
      <charset val="128"/>
      <scheme val="minor"/>
    </font>
    <font>
      <sz val="11"/>
      <color rgb="FFFF0000"/>
      <name val="ＭＳ Ｐゴシック"/>
      <family val="3"/>
      <charset val="128"/>
      <scheme val="minor"/>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9"/>
        <bgColor indexed="64"/>
      </patternFill>
    </fill>
    <fill>
      <patternFill patternType="solid">
        <fgColor theme="0" tint="-0.249977111117893"/>
        <bgColor indexed="64"/>
      </patternFill>
    </fill>
    <fill>
      <patternFill patternType="solid">
        <fgColor rgb="FFCCFFFF"/>
        <bgColor indexed="64"/>
      </patternFill>
    </fill>
    <fill>
      <patternFill patternType="solid">
        <fgColor theme="9" tint="0.79998168889431442"/>
        <bgColor indexed="64"/>
      </patternFill>
    </fill>
    <fill>
      <patternFill patternType="solid">
        <fgColor indexed="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hair">
        <color indexed="64"/>
      </top>
      <bottom style="dashDotDot">
        <color indexed="64"/>
      </bottom>
      <diagonal/>
    </border>
    <border>
      <left style="hair">
        <color indexed="64"/>
      </left>
      <right/>
      <top/>
      <bottom/>
      <diagonal/>
    </border>
    <border>
      <left/>
      <right style="hair">
        <color indexed="64"/>
      </right>
      <top/>
      <bottom/>
      <diagonal/>
    </border>
    <border>
      <left/>
      <right/>
      <top/>
      <bottom style="dashDotDot">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diagonal/>
    </border>
    <border>
      <left/>
      <right/>
      <top style="dotted">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38" fontId="14" fillId="0" borderId="0" applyFont="0" applyFill="0" applyBorder="0" applyAlignment="0" applyProtection="0">
      <alignment vertical="center"/>
    </xf>
    <xf numFmtId="0" fontId="17" fillId="0" borderId="0"/>
    <xf numFmtId="0" fontId="51" fillId="0" borderId="0" applyNumberFormat="0" applyFill="0" applyBorder="0" applyAlignment="0" applyProtection="0"/>
  </cellStyleXfs>
  <cellXfs count="256">
    <xf numFmtId="0" fontId="0" fillId="0" borderId="0" xfId="0"/>
    <xf numFmtId="0" fontId="0" fillId="0" borderId="1" xfId="0" applyBorder="1"/>
    <xf numFmtId="0" fontId="2" fillId="0" borderId="0" xfId="0" applyFont="1"/>
    <xf numFmtId="0" fontId="0" fillId="2" borderId="1" xfId="0" applyFill="1" applyBorder="1"/>
    <xf numFmtId="0" fontId="0" fillId="0" borderId="0" xfId="0" applyAlignment="1">
      <alignment horizontal="left"/>
    </xf>
    <xf numFmtId="176" fontId="0" fillId="0" borderId="2" xfId="0" applyNumberFormat="1" applyBorder="1" applyAlignment="1">
      <alignment horizontal="left"/>
    </xf>
    <xf numFmtId="0" fontId="0" fillId="0" borderId="2" xfId="0" applyBorder="1" applyAlignment="1">
      <alignment horizontal="left"/>
    </xf>
    <xf numFmtId="0" fontId="0" fillId="0" borderId="0" xfId="0" applyFill="1" applyBorder="1"/>
    <xf numFmtId="0" fontId="0" fillId="0" borderId="0" xfId="0" applyFill="1" applyBorder="1" applyAlignment="1">
      <alignment horizontal="left"/>
    </xf>
    <xf numFmtId="0" fontId="6" fillId="0" borderId="0" xfId="0" applyFont="1"/>
    <xf numFmtId="177" fontId="2" fillId="0" borderId="0" xfId="0" applyNumberFormat="1" applyFont="1"/>
    <xf numFmtId="0" fontId="7" fillId="0" borderId="0" xfId="0" applyFont="1"/>
    <xf numFmtId="0" fontId="8" fillId="0" borderId="0" xfId="0" applyFont="1"/>
    <xf numFmtId="0" fontId="9" fillId="0" borderId="0" xfId="0" applyFont="1"/>
    <xf numFmtId="0" fontId="6" fillId="0" borderId="0" xfId="0" applyFont="1" applyAlignment="1">
      <alignment horizontal="right"/>
    </xf>
    <xf numFmtId="0" fontId="2" fillId="0" borderId="0" xfId="0" applyFont="1" applyBorder="1"/>
    <xf numFmtId="0" fontId="6" fillId="0" borderId="11" xfId="0" applyFont="1" applyBorder="1"/>
    <xf numFmtId="0" fontId="2" fillId="0" borderId="8" xfId="0" applyFont="1" applyBorder="1" applyAlignment="1">
      <alignment horizontal="center" vertical="center"/>
    </xf>
    <xf numFmtId="0" fontId="2" fillId="0" borderId="4" xfId="0" applyFont="1" applyBorder="1" applyAlignment="1">
      <alignment horizontal="center" vertical="center" wrapText="1"/>
    </xf>
    <xf numFmtId="0" fontId="2" fillId="0" borderId="12" xfId="0" applyFont="1" applyBorder="1" applyAlignment="1">
      <alignment horizontal="center" vertical="center"/>
    </xf>
    <xf numFmtId="0" fontId="9" fillId="0" borderId="8" xfId="0" applyFont="1" applyBorder="1" applyAlignment="1">
      <alignment horizontal="center"/>
    </xf>
    <xf numFmtId="0" fontId="2" fillId="0" borderId="4" xfId="0" applyFont="1" applyBorder="1" applyAlignment="1">
      <alignment horizontal="center" vertical="center"/>
    </xf>
    <xf numFmtId="0" fontId="6" fillId="0" borderId="14" xfId="0" applyFont="1" applyBorder="1"/>
    <xf numFmtId="0" fontId="2" fillId="0" borderId="8" xfId="0" applyFont="1" applyBorder="1" applyAlignment="1">
      <alignment horizontal="center" vertical="center" wrapText="1"/>
    </xf>
    <xf numFmtId="0" fontId="2" fillId="0" borderId="7" xfId="0" applyFont="1" applyBorder="1" applyAlignment="1">
      <alignment horizontal="left" vertical="center"/>
    </xf>
    <xf numFmtId="0" fontId="2" fillId="0" borderId="9" xfId="0" applyFont="1" applyBorder="1" applyAlignment="1">
      <alignment horizontal="left" vertical="center"/>
    </xf>
    <xf numFmtId="0" fontId="6" fillId="0" borderId="2" xfId="0" applyFont="1" applyBorder="1" applyAlignment="1">
      <alignment horizontal="center" vertical="center"/>
    </xf>
    <xf numFmtId="0" fontId="6" fillId="0" borderId="10" xfId="0" applyFont="1" applyBorder="1"/>
    <xf numFmtId="0" fontId="2" fillId="0" borderId="10" xfId="0" applyFont="1" applyBorder="1"/>
    <xf numFmtId="0" fontId="4" fillId="3" borderId="15" xfId="0" applyFont="1" applyFill="1" applyBorder="1"/>
    <xf numFmtId="0" fontId="0" fillId="0" borderId="16" xfId="0" applyBorder="1"/>
    <xf numFmtId="0" fontId="5" fillId="3" borderId="15" xfId="0" applyFont="1" applyFill="1" applyBorder="1"/>
    <xf numFmtId="0" fontId="4" fillId="3" borderId="20" xfId="0" applyFont="1" applyFill="1" applyBorder="1"/>
    <xf numFmtId="0" fontId="0" fillId="0" borderId="21" xfId="0" applyBorder="1" applyAlignment="1">
      <alignment horizontal="left"/>
    </xf>
    <xf numFmtId="0" fontId="0" fillId="0" borderId="22" xfId="0" applyBorder="1"/>
    <xf numFmtId="0" fontId="4" fillId="3" borderId="23" xfId="0" applyFont="1" applyFill="1" applyBorder="1"/>
    <xf numFmtId="0" fontId="0" fillId="0" borderId="24" xfId="0" applyBorder="1" applyAlignment="1">
      <alignment horizontal="left"/>
    </xf>
    <xf numFmtId="0" fontId="0" fillId="0" borderId="25" xfId="0" applyBorder="1"/>
    <xf numFmtId="0" fontId="0" fillId="5" borderId="0" xfId="0" applyFill="1"/>
    <xf numFmtId="0" fontId="0" fillId="0" borderId="0" xfId="0" applyFill="1"/>
    <xf numFmtId="0" fontId="3" fillId="0" borderId="0" xfId="0" applyFont="1" applyFill="1" applyBorder="1"/>
    <xf numFmtId="0" fontId="0" fillId="5" borderId="1" xfId="0" applyFill="1" applyBorder="1" applyAlignment="1">
      <alignment horizontal="left"/>
    </xf>
    <xf numFmtId="176" fontId="0" fillId="5" borderId="1" xfId="1" applyNumberFormat="1" applyFont="1" applyFill="1" applyBorder="1" applyAlignment="1">
      <alignment horizontal="left"/>
    </xf>
    <xf numFmtId="0" fontId="15" fillId="0" borderId="0" xfId="0" applyFont="1" applyAlignment="1">
      <alignment horizontal="left"/>
    </xf>
    <xf numFmtId="0" fontId="13" fillId="0" borderId="0" xfId="0" applyFont="1" applyAlignment="1">
      <alignment horizontal="left"/>
    </xf>
    <xf numFmtId="0" fontId="0" fillId="0" borderId="0" xfId="0" applyFill="1" applyBorder="1" applyAlignment="1">
      <alignment horizontal="center" vertical="center" textRotation="255"/>
    </xf>
    <xf numFmtId="0" fontId="4" fillId="0" borderId="0" xfId="0" applyFont="1" applyFill="1" applyBorder="1"/>
    <xf numFmtId="0" fontId="17" fillId="0" borderId="0" xfId="2"/>
    <xf numFmtId="0" fontId="17" fillId="0" borderId="29" xfId="2" applyBorder="1"/>
    <xf numFmtId="0" fontId="21" fillId="0" borderId="30" xfId="2" applyFont="1" applyBorder="1" applyAlignment="1">
      <alignment horizontal="center" vertical="center" shrinkToFit="1"/>
    </xf>
    <xf numFmtId="0" fontId="17" fillId="0" borderId="34" xfId="2" applyBorder="1" applyAlignment="1">
      <alignment horizontal="center" vertical="center"/>
    </xf>
    <xf numFmtId="0" fontId="17" fillId="0" borderId="34" xfId="2" applyBorder="1" applyAlignment="1"/>
    <xf numFmtId="0" fontId="17" fillId="0" borderId="35" xfId="2" applyBorder="1" applyAlignment="1"/>
    <xf numFmtId="0" fontId="17" fillId="0" borderId="34" xfId="2" applyBorder="1" applyAlignment="1">
      <alignment vertical="center"/>
    </xf>
    <xf numFmtId="0" fontId="17" fillId="0" borderId="34" xfId="2" applyBorder="1"/>
    <xf numFmtId="0" fontId="17" fillId="0" borderId="35" xfId="2" applyBorder="1"/>
    <xf numFmtId="0" fontId="17" fillId="0" borderId="38" xfId="2" applyBorder="1" applyAlignment="1">
      <alignment horizontal="center" vertical="center" shrinkToFit="1"/>
    </xf>
    <xf numFmtId="0" fontId="17" fillId="0" borderId="0" xfId="2" applyBorder="1" applyAlignment="1">
      <alignment horizontal="center" vertical="center"/>
    </xf>
    <xf numFmtId="0" fontId="17" fillId="0" borderId="0" xfId="2" applyBorder="1" applyAlignment="1"/>
    <xf numFmtId="0" fontId="17" fillId="0" borderId="18" xfId="2" applyBorder="1" applyAlignment="1"/>
    <xf numFmtId="0" fontId="17" fillId="0" borderId="17" xfId="2" applyBorder="1"/>
    <xf numFmtId="0" fontId="17" fillId="0" borderId="0" xfId="2" applyBorder="1"/>
    <xf numFmtId="0" fontId="17" fillId="0" borderId="18" xfId="2" applyBorder="1"/>
    <xf numFmtId="0" fontId="17" fillId="0" borderId="45" xfId="2" applyBorder="1" applyAlignment="1">
      <alignment horizontal="center" vertical="center" shrinkToFit="1"/>
    </xf>
    <xf numFmtId="0" fontId="22" fillId="0" borderId="0" xfId="2" applyFont="1" applyBorder="1" applyAlignment="1">
      <alignment horizontal="center" vertical="center"/>
    </xf>
    <xf numFmtId="0" fontId="22" fillId="0" borderId="18" xfId="2" applyFont="1" applyBorder="1" applyAlignment="1">
      <alignment horizontal="center" vertical="center"/>
    </xf>
    <xf numFmtId="0" fontId="17" fillId="0" borderId="0" xfId="2" applyBorder="1" applyAlignment="1">
      <alignment vertical="center"/>
    </xf>
    <xf numFmtId="0" fontId="17" fillId="0" borderId="18" xfId="2" applyBorder="1" applyAlignment="1">
      <alignment vertical="center"/>
    </xf>
    <xf numFmtId="0" fontId="17" fillId="0" borderId="38" xfId="2" applyBorder="1" applyAlignment="1">
      <alignment horizontal="center" vertical="center" wrapText="1" shrinkToFit="1"/>
    </xf>
    <xf numFmtId="0" fontId="21" fillId="0" borderId="61" xfId="2" applyFont="1" applyBorder="1" applyAlignment="1">
      <alignment horizontal="center" vertical="center" shrinkToFit="1"/>
    </xf>
    <xf numFmtId="0" fontId="17" fillId="0" borderId="51" xfId="2" applyBorder="1" applyAlignment="1">
      <alignment vertical="center"/>
    </xf>
    <xf numFmtId="0" fontId="17" fillId="0" borderId="66" xfId="2" applyBorder="1" applyAlignment="1">
      <alignment vertical="center"/>
    </xf>
    <xf numFmtId="0" fontId="17" fillId="0" borderId="67" xfId="2" applyBorder="1" applyAlignment="1">
      <alignment horizontal="center" vertical="center"/>
    </xf>
    <xf numFmtId="0" fontId="25" fillId="0" borderId="16" xfId="0" applyFont="1" applyBorder="1"/>
    <xf numFmtId="0" fontId="26" fillId="0" borderId="16" xfId="0" applyFont="1" applyBorder="1"/>
    <xf numFmtId="0" fontId="27" fillId="3" borderId="15" xfId="0" applyFont="1" applyFill="1" applyBorder="1"/>
    <xf numFmtId="176" fontId="0" fillId="0" borderId="21" xfId="0" applyNumberFormat="1" applyBorder="1" applyAlignment="1">
      <alignment horizontal="left"/>
    </xf>
    <xf numFmtId="0" fontId="25" fillId="0" borderId="22" xfId="0" applyFont="1" applyBorder="1"/>
    <xf numFmtId="0" fontId="2" fillId="0" borderId="10" xfId="0" applyFont="1" applyBorder="1" applyAlignment="1">
      <alignment horizontal="left" vertical="center"/>
    </xf>
    <xf numFmtId="176" fontId="0" fillId="5" borderId="1" xfId="0" applyNumberFormat="1" applyFill="1" applyBorder="1" applyAlignment="1">
      <alignment horizontal="left"/>
    </xf>
    <xf numFmtId="0" fontId="25" fillId="5" borderId="1" xfId="0" applyFont="1" applyFill="1" applyBorder="1" applyAlignment="1">
      <alignment horizontal="left"/>
    </xf>
    <xf numFmtId="0" fontId="3" fillId="4" borderId="26" xfId="0" applyFont="1" applyFill="1" applyBorder="1" applyAlignment="1">
      <alignment vertical="center"/>
    </xf>
    <xf numFmtId="0" fontId="0" fillId="0" borderId="3" xfId="0" applyBorder="1" applyAlignment="1">
      <alignment horizontal="left"/>
    </xf>
    <xf numFmtId="0" fontId="3" fillId="4" borderId="70" xfId="0" applyFont="1" applyFill="1" applyBorder="1"/>
    <xf numFmtId="0" fontId="3" fillId="4" borderId="71" xfId="0" applyFont="1" applyFill="1" applyBorder="1" applyAlignment="1">
      <alignment horizontal="left"/>
    </xf>
    <xf numFmtId="0" fontId="3" fillId="4" borderId="72" xfId="0" applyFont="1" applyFill="1" applyBorder="1"/>
    <xf numFmtId="176" fontId="0" fillId="0" borderId="24" xfId="0" applyNumberFormat="1" applyBorder="1" applyAlignment="1">
      <alignment horizontal="left"/>
    </xf>
    <xf numFmtId="0" fontId="4" fillId="3" borderId="73" xfId="0" applyFont="1" applyFill="1" applyBorder="1"/>
    <xf numFmtId="0" fontId="0" fillId="0" borderId="74" xfId="0" applyBorder="1" applyAlignment="1">
      <alignment horizontal="left"/>
    </xf>
    <xf numFmtId="0" fontId="26" fillId="0" borderId="75" xfId="0" applyFont="1" applyBorder="1"/>
    <xf numFmtId="0" fontId="0" fillId="0" borderId="19" xfId="0" applyBorder="1"/>
    <xf numFmtId="0" fontId="29" fillId="0" borderId="16" xfId="0" applyFont="1" applyFill="1" applyBorder="1"/>
    <xf numFmtId="0" fontId="30" fillId="0" borderId="16" xfId="0" applyFont="1" applyBorder="1"/>
    <xf numFmtId="0" fontId="17" fillId="0" borderId="0" xfId="2" applyAlignment="1">
      <alignment vertical="center"/>
    </xf>
    <xf numFmtId="0" fontId="17" fillId="0" borderId="18" xfId="2" applyBorder="1" applyAlignment="1">
      <alignment horizontal="left" vertical="center"/>
    </xf>
    <xf numFmtId="0" fontId="17" fillId="0" borderId="76" xfId="2" applyBorder="1" applyAlignment="1">
      <alignment vertical="center"/>
    </xf>
    <xf numFmtId="0" fontId="31" fillId="0" borderId="17" xfId="2" applyFont="1" applyBorder="1" applyAlignment="1">
      <alignment horizontal="left" vertical="center"/>
    </xf>
    <xf numFmtId="0" fontId="17" fillId="0" borderId="17" xfId="2" applyBorder="1" applyAlignment="1">
      <alignment vertical="center"/>
    </xf>
    <xf numFmtId="0" fontId="17" fillId="0" borderId="0" xfId="2" applyAlignment="1">
      <alignment horizontal="left" vertical="center"/>
    </xf>
    <xf numFmtId="0" fontId="17" fillId="0" borderId="17" xfId="2" applyBorder="1" applyAlignment="1">
      <alignment horizontal="left" vertical="center"/>
    </xf>
    <xf numFmtId="0" fontId="32" fillId="0" borderId="0" xfId="2" applyFont="1" applyAlignment="1">
      <alignment horizontal="left" vertical="center"/>
    </xf>
    <xf numFmtId="0" fontId="34" fillId="0" borderId="0" xfId="2" applyFont="1" applyAlignment="1">
      <alignment horizontal="left" vertical="top"/>
    </xf>
    <xf numFmtId="0" fontId="20" fillId="0" borderId="0" xfId="2" applyFont="1" applyAlignment="1">
      <alignment horizontal="right" vertical="center"/>
    </xf>
    <xf numFmtId="0" fontId="17" fillId="0" borderId="0" xfId="2" applyAlignment="1">
      <alignment horizontal="center" vertical="center" shrinkToFit="1"/>
    </xf>
    <xf numFmtId="0" fontId="17" fillId="0" borderId="17" xfId="2" applyBorder="1" applyAlignment="1">
      <alignment horizontal="right" vertical="center"/>
    </xf>
    <xf numFmtId="0" fontId="35" fillId="0" borderId="0" xfId="2" applyFont="1" applyAlignment="1">
      <alignment horizontal="left" vertical="center"/>
    </xf>
    <xf numFmtId="0" fontId="36" fillId="0" borderId="0" xfId="2" applyFont="1" applyAlignment="1">
      <alignment horizontal="left" vertical="center"/>
    </xf>
    <xf numFmtId="0" fontId="39" fillId="0" borderId="0" xfId="2" applyFont="1" applyAlignment="1">
      <alignment horizontal="left" vertical="center"/>
    </xf>
    <xf numFmtId="0" fontId="40" fillId="0" borderId="0" xfId="2" applyFont="1" applyAlignment="1">
      <alignment horizontal="left" vertical="center"/>
    </xf>
    <xf numFmtId="0" fontId="41" fillId="0" borderId="0" xfId="2" applyFont="1" applyAlignment="1">
      <alignment vertical="center"/>
    </xf>
    <xf numFmtId="0" fontId="42" fillId="0" borderId="0" xfId="2" applyFont="1" applyAlignment="1">
      <alignment horizontal="left" vertical="center"/>
    </xf>
    <xf numFmtId="0" fontId="36" fillId="0" borderId="0" xfId="2" applyFont="1" applyAlignment="1">
      <alignment vertical="center"/>
    </xf>
    <xf numFmtId="0" fontId="43" fillId="0" borderId="0" xfId="2" applyFont="1" applyAlignment="1">
      <alignment horizontal="right" vertical="center"/>
    </xf>
    <xf numFmtId="0" fontId="44" fillId="0" borderId="0" xfId="2" applyFont="1" applyAlignment="1">
      <alignment horizontal="left" vertical="center"/>
    </xf>
    <xf numFmtId="0" fontId="45" fillId="0" borderId="0" xfId="2" applyFont="1" applyAlignment="1">
      <alignment horizontal="left" vertical="center"/>
    </xf>
    <xf numFmtId="0" fontId="45" fillId="0" borderId="0" xfId="2" applyFont="1" applyAlignment="1">
      <alignment vertical="center"/>
    </xf>
    <xf numFmtId="0" fontId="45" fillId="0" borderId="18" xfId="2" applyFont="1" applyBorder="1" applyAlignment="1">
      <alignment horizontal="left" vertical="center"/>
    </xf>
    <xf numFmtId="0" fontId="44" fillId="0" borderId="17" xfId="2" applyFont="1" applyBorder="1" applyAlignment="1">
      <alignment vertical="center"/>
    </xf>
    <xf numFmtId="0" fontId="46" fillId="0" borderId="0" xfId="2" applyFont="1" applyAlignment="1">
      <alignment horizontal="left" vertical="center"/>
    </xf>
    <xf numFmtId="0" fontId="47" fillId="0" borderId="0" xfId="2" applyFont="1" applyAlignment="1">
      <alignment horizontal="left" vertical="center"/>
    </xf>
    <xf numFmtId="0" fontId="48" fillId="0" borderId="0" xfId="2" applyFont="1" applyAlignment="1">
      <alignment horizontal="right" vertical="center"/>
    </xf>
    <xf numFmtId="0" fontId="49" fillId="0" borderId="0" xfId="2" applyFont="1" applyAlignment="1">
      <alignment horizontal="right" vertical="center"/>
    </xf>
    <xf numFmtId="0" fontId="47" fillId="0" borderId="0" xfId="2" applyFont="1" applyAlignment="1">
      <alignment vertical="center"/>
    </xf>
    <xf numFmtId="0" fontId="45" fillId="0" borderId="17" xfId="2" applyFont="1" applyBorder="1" applyAlignment="1">
      <alignment horizontal="left" vertical="center"/>
    </xf>
    <xf numFmtId="0" fontId="45" fillId="0" borderId="17" xfId="2" applyFont="1" applyBorder="1" applyAlignment="1">
      <alignment vertical="center"/>
    </xf>
    <xf numFmtId="0" fontId="17" fillId="0" borderId="17" xfId="2" applyFont="1" applyBorder="1" applyAlignment="1">
      <alignment horizontal="right" vertical="center"/>
    </xf>
    <xf numFmtId="0" fontId="17" fillId="0" borderId="0" xfId="2" applyFont="1" applyAlignment="1">
      <alignment horizontal="left" vertical="center"/>
    </xf>
    <xf numFmtId="0" fontId="17" fillId="0" borderId="0" xfId="2" applyFont="1" applyAlignment="1">
      <alignment vertical="center"/>
    </xf>
    <xf numFmtId="0" fontId="17" fillId="0" borderId="18" xfId="2" applyFont="1" applyBorder="1" applyAlignment="1">
      <alignment horizontal="left" vertical="center"/>
    </xf>
    <xf numFmtId="0" fontId="32" fillId="0" borderId="0" xfId="2" applyFont="1" applyAlignment="1">
      <alignment vertical="center"/>
    </xf>
    <xf numFmtId="0" fontId="32" fillId="0" borderId="0" xfId="2" applyFont="1" applyBorder="1" applyAlignment="1">
      <alignment vertical="center"/>
    </xf>
    <xf numFmtId="0" fontId="36" fillId="0" borderId="0" xfId="2" applyFont="1" applyAlignment="1">
      <alignment horizontal="center" vertical="center"/>
    </xf>
    <xf numFmtId="179" fontId="2" fillId="0" borderId="10" xfId="0" applyNumberFormat="1" applyFont="1" applyBorder="1" applyAlignment="1">
      <alignment horizontal="left" vertical="center"/>
    </xf>
    <xf numFmtId="179" fontId="2" fillId="0" borderId="7" xfId="0" applyNumberFormat="1" applyFont="1" applyBorder="1" applyAlignment="1">
      <alignment horizontal="center" vertical="center"/>
    </xf>
    <xf numFmtId="179" fontId="2" fillId="0" borderId="10" xfId="0" applyNumberFormat="1" applyFont="1" applyBorder="1" applyAlignment="1">
      <alignment horizontal="center" vertical="center"/>
    </xf>
    <xf numFmtId="0" fontId="17" fillId="0" borderId="77" xfId="2" applyBorder="1" applyAlignment="1">
      <alignment horizontal="center" vertical="center"/>
    </xf>
    <xf numFmtId="0" fontId="17" fillId="0" borderId="78" xfId="2" applyBorder="1" applyAlignment="1">
      <alignment horizontal="center" vertical="center"/>
    </xf>
    <xf numFmtId="0" fontId="17" fillId="0" borderId="79" xfId="2" applyBorder="1" applyAlignment="1">
      <alignment horizontal="center" vertical="center"/>
    </xf>
    <xf numFmtId="0" fontId="32" fillId="0" borderId="17" xfId="2" applyFont="1" applyBorder="1" applyAlignment="1">
      <alignment horizontal="right" vertical="center"/>
    </xf>
    <xf numFmtId="0" fontId="32" fillId="0" borderId="0" xfId="2" applyFont="1" applyAlignment="1">
      <alignment horizontal="right" vertical="center"/>
    </xf>
    <xf numFmtId="178" fontId="51" fillId="0" borderId="0" xfId="3" applyNumberFormat="1" applyAlignment="1">
      <alignment horizontal="left" vertical="center" shrinkToFit="1"/>
    </xf>
    <xf numFmtId="178" fontId="33" fillId="0" borderId="0" xfId="2" applyNumberFormat="1" applyFont="1" applyAlignment="1">
      <alignment horizontal="left" vertical="center" shrinkToFit="1"/>
    </xf>
    <xf numFmtId="0" fontId="52" fillId="0" borderId="0" xfId="2" applyFont="1" applyBorder="1" applyAlignment="1">
      <alignment horizontal="center" vertical="center"/>
    </xf>
    <xf numFmtId="0" fontId="52" fillId="0" borderId="18" xfId="2" applyFont="1" applyBorder="1" applyAlignment="1">
      <alignment horizontal="center" vertical="center"/>
    </xf>
    <xf numFmtId="0" fontId="50" fillId="8" borderId="77" xfId="2" applyFont="1" applyFill="1" applyBorder="1" applyAlignment="1">
      <alignment horizontal="left" vertical="center"/>
    </xf>
    <xf numFmtId="0" fontId="50" fillId="8" borderId="78" xfId="2" applyFont="1" applyFill="1" applyBorder="1" applyAlignment="1">
      <alignment horizontal="left" vertical="center"/>
    </xf>
    <xf numFmtId="0" fontId="50" fillId="8" borderId="79" xfId="2" applyFont="1" applyFill="1" applyBorder="1" applyAlignment="1">
      <alignment horizontal="left" vertical="center"/>
    </xf>
    <xf numFmtId="0" fontId="3" fillId="7" borderId="26" xfId="0" applyFont="1" applyFill="1" applyBorder="1" applyAlignment="1">
      <alignment horizontal="center" vertical="center" textRotation="255"/>
    </xf>
    <xf numFmtId="0" fontId="3" fillId="7" borderId="27" xfId="0" applyFont="1" applyFill="1" applyBorder="1" applyAlignment="1">
      <alignment horizontal="center" vertical="center" textRotation="255"/>
    </xf>
    <xf numFmtId="0" fontId="3" fillId="7" borderId="28" xfId="0" applyFont="1" applyFill="1" applyBorder="1" applyAlignment="1">
      <alignment horizontal="center" vertical="center" textRotation="255"/>
    </xf>
    <xf numFmtId="179" fontId="20" fillId="0" borderId="39" xfId="2" applyNumberFormat="1" applyFont="1" applyBorder="1" applyAlignment="1">
      <alignment horizontal="center" vertical="center" shrinkToFit="1"/>
    </xf>
    <xf numFmtId="179" fontId="17" fillId="0" borderId="40" xfId="2" applyNumberFormat="1" applyBorder="1" applyAlignment="1">
      <alignment horizontal="center" vertical="center" shrinkToFit="1"/>
    </xf>
    <xf numFmtId="179" fontId="17" fillId="0" borderId="41" xfId="2" applyNumberFormat="1" applyBorder="1" applyAlignment="1">
      <alignment horizontal="center" vertical="center" shrinkToFit="1"/>
    </xf>
    <xf numFmtId="179" fontId="20" fillId="0" borderId="42" xfId="2" applyNumberFormat="1" applyFont="1" applyBorder="1" applyAlignment="1">
      <alignment horizontal="center" vertical="center"/>
    </xf>
    <xf numFmtId="179" fontId="20" fillId="0" borderId="43" xfId="2" applyNumberFormat="1" applyFont="1" applyBorder="1" applyAlignment="1">
      <alignment horizontal="center" vertical="center"/>
    </xf>
    <xf numFmtId="179" fontId="20" fillId="0" borderId="44" xfId="2" applyNumberFormat="1" applyFont="1" applyBorder="1" applyAlignment="1">
      <alignment horizontal="center" vertical="center"/>
    </xf>
    <xf numFmtId="0" fontId="18" fillId="0" borderId="0" xfId="2" applyFont="1" applyAlignment="1">
      <alignment horizontal="center" vertical="center"/>
    </xf>
    <xf numFmtId="0" fontId="18" fillId="0" borderId="29" xfId="2" applyFont="1" applyBorder="1" applyAlignment="1">
      <alignment horizontal="center" vertical="center"/>
    </xf>
    <xf numFmtId="179" fontId="20" fillId="0" borderId="29" xfId="2" applyNumberFormat="1" applyFont="1" applyBorder="1" applyAlignment="1">
      <alignment horizontal="center"/>
    </xf>
    <xf numFmtId="0" fontId="21" fillId="0" borderId="31" xfId="2" applyFont="1" applyBorder="1" applyAlignment="1">
      <alignment horizontal="center" vertical="center" shrinkToFit="1"/>
    </xf>
    <xf numFmtId="0" fontId="21" fillId="0" borderId="32" xfId="2" applyFont="1" applyBorder="1" applyAlignment="1">
      <alignment horizontal="center" vertical="center" shrinkToFit="1"/>
    </xf>
    <xf numFmtId="0" fontId="21" fillId="0" borderId="33" xfId="2" applyFont="1" applyBorder="1" applyAlignment="1">
      <alignment horizontal="center" vertical="center" shrinkToFit="1"/>
    </xf>
    <xf numFmtId="0" fontId="17" fillId="0" borderId="31" xfId="2" applyBorder="1" applyAlignment="1">
      <alignment horizontal="center" vertical="center"/>
    </xf>
    <xf numFmtId="0" fontId="17" fillId="0" borderId="32" xfId="2" applyBorder="1" applyAlignment="1">
      <alignment horizontal="center" vertical="center"/>
    </xf>
    <xf numFmtId="0" fontId="17" fillId="0" borderId="33" xfId="2" applyBorder="1" applyAlignment="1">
      <alignment horizontal="center" vertical="center"/>
    </xf>
    <xf numFmtId="0" fontId="17" fillId="0" borderId="36" xfId="2" applyBorder="1" applyAlignment="1">
      <alignment horizontal="center" vertical="center"/>
    </xf>
    <xf numFmtId="0" fontId="17" fillId="0" borderId="37" xfId="2" applyBorder="1" applyAlignment="1">
      <alignment horizontal="center" vertical="center"/>
    </xf>
    <xf numFmtId="0" fontId="17" fillId="0" borderId="50" xfId="2" applyBorder="1" applyAlignment="1">
      <alignment horizontal="center" vertical="center" wrapText="1" shrinkToFit="1"/>
    </xf>
    <xf numFmtId="0" fontId="17" fillId="0" borderId="53" xfId="2" applyBorder="1" applyAlignment="1">
      <alignment horizontal="center" vertical="center" shrinkToFit="1"/>
    </xf>
    <xf numFmtId="179" fontId="17" fillId="0" borderId="58" xfId="2" applyNumberFormat="1" applyBorder="1" applyAlignment="1">
      <alignment horizontal="left" vertical="center" shrinkToFit="1"/>
    </xf>
    <xf numFmtId="179" fontId="17" fillId="0" borderId="29" xfId="2" applyNumberFormat="1" applyBorder="1" applyAlignment="1">
      <alignment horizontal="left" vertical="center" shrinkToFit="1"/>
    </xf>
    <xf numFmtId="179" fontId="17" fillId="0" borderId="59" xfId="2" applyNumberFormat="1" applyBorder="1" applyAlignment="1">
      <alignment horizontal="left" vertical="center" shrinkToFit="1"/>
    </xf>
    <xf numFmtId="0" fontId="17" fillId="0" borderId="31" xfId="2" applyBorder="1" applyAlignment="1">
      <alignment horizontal="center" vertical="center" shrinkToFit="1"/>
    </xf>
    <xf numFmtId="0" fontId="17" fillId="0" borderId="32" xfId="2" applyBorder="1" applyAlignment="1">
      <alignment horizontal="center" vertical="center" shrinkToFit="1"/>
    </xf>
    <xf numFmtId="0" fontId="17" fillId="0" borderId="33" xfId="2" applyBorder="1" applyAlignment="1">
      <alignment horizontal="center" vertical="center" shrinkToFit="1"/>
    </xf>
    <xf numFmtId="0" fontId="17" fillId="0" borderId="49" xfId="2" applyBorder="1" applyAlignment="1">
      <alignment horizontal="center" vertical="center" shrinkToFit="1"/>
    </xf>
    <xf numFmtId="0" fontId="21" fillId="0" borderId="31" xfId="2" applyFont="1" applyBorder="1" applyAlignment="1">
      <alignment horizontal="left" vertical="center" shrinkToFit="1"/>
    </xf>
    <xf numFmtId="0" fontId="21" fillId="0" borderId="32" xfId="2" applyFont="1" applyBorder="1" applyAlignment="1">
      <alignment horizontal="left" vertical="center" shrinkToFit="1"/>
    </xf>
    <xf numFmtId="0" fontId="21" fillId="0" borderId="49" xfId="2" applyFont="1" applyBorder="1" applyAlignment="1">
      <alignment horizontal="left" vertical="center" shrinkToFit="1"/>
    </xf>
    <xf numFmtId="0" fontId="17" fillId="0" borderId="50" xfId="2" applyBorder="1" applyAlignment="1">
      <alignment horizontal="center" vertical="center" shrinkToFit="1"/>
    </xf>
    <xf numFmtId="179" fontId="17" fillId="0" borderId="42" xfId="2" applyNumberFormat="1" applyBorder="1" applyAlignment="1">
      <alignment horizontal="left" vertical="center" shrinkToFit="1"/>
    </xf>
    <xf numFmtId="179" fontId="17" fillId="0" borderId="43" xfId="2" applyNumberFormat="1" applyBorder="1" applyAlignment="1">
      <alignment horizontal="left" vertical="center" shrinkToFit="1"/>
    </xf>
    <xf numFmtId="179" fontId="17" fillId="0" borderId="52" xfId="2" applyNumberFormat="1" applyBorder="1" applyAlignment="1">
      <alignment horizontal="left" vertical="center" shrinkToFit="1"/>
    </xf>
    <xf numFmtId="0" fontId="17" fillId="0" borderId="54" xfId="2" applyFont="1" applyBorder="1" applyAlignment="1">
      <alignment horizontal="center" vertical="center" shrinkToFit="1"/>
    </xf>
    <xf numFmtId="0" fontId="17" fillId="0" borderId="55" xfId="2" applyFont="1" applyBorder="1" applyAlignment="1">
      <alignment horizontal="center" vertical="center" shrinkToFit="1"/>
    </xf>
    <xf numFmtId="0" fontId="17" fillId="0" borderId="56" xfId="2" applyFont="1" applyBorder="1" applyAlignment="1">
      <alignment horizontal="center" vertical="center" shrinkToFit="1"/>
    </xf>
    <xf numFmtId="0" fontId="17" fillId="0" borderId="54" xfId="2" applyBorder="1" applyAlignment="1">
      <alignment horizontal="center" vertical="center"/>
    </xf>
    <xf numFmtId="0" fontId="17" fillId="0" borderId="55" xfId="2" applyBorder="1" applyAlignment="1">
      <alignment horizontal="center" vertical="center"/>
    </xf>
    <xf numFmtId="0" fontId="17" fillId="0" borderId="57" xfId="2" applyBorder="1" applyAlignment="1">
      <alignment horizontal="center" vertical="center"/>
    </xf>
    <xf numFmtId="179" fontId="17" fillId="0" borderId="54" xfId="2" applyNumberFormat="1" applyBorder="1" applyAlignment="1">
      <alignment horizontal="center" vertical="center"/>
    </xf>
    <xf numFmtId="179" fontId="17" fillId="0" borderId="55" xfId="2" applyNumberFormat="1" applyBorder="1" applyAlignment="1">
      <alignment horizontal="center" vertical="center"/>
    </xf>
    <xf numFmtId="179" fontId="17" fillId="0" borderId="57" xfId="2" applyNumberFormat="1" applyBorder="1" applyAlignment="1">
      <alignment horizontal="center" vertical="center"/>
    </xf>
    <xf numFmtId="0" fontId="17" fillId="0" borderId="65" xfId="2" applyBorder="1" applyAlignment="1">
      <alignment horizontal="center" vertical="center" wrapText="1" shrinkToFit="1"/>
    </xf>
    <xf numFmtId="0" fontId="17" fillId="0" borderId="53" xfId="2" applyBorder="1" applyAlignment="1">
      <alignment horizontal="center" vertical="center" wrapText="1" shrinkToFit="1"/>
    </xf>
    <xf numFmtId="179" fontId="17" fillId="0" borderId="42" xfId="2" applyNumberFormat="1" applyBorder="1" applyAlignment="1">
      <alignment horizontal="left" vertical="center" wrapText="1" shrinkToFit="1"/>
    </xf>
    <xf numFmtId="179" fontId="17" fillId="0" borderId="43" xfId="2" applyNumberFormat="1" applyBorder="1"/>
    <xf numFmtId="179" fontId="17" fillId="0" borderId="52" xfId="2" applyNumberFormat="1" applyBorder="1"/>
    <xf numFmtId="0" fontId="28" fillId="6" borderId="0" xfId="2" applyFont="1" applyFill="1" applyBorder="1" applyAlignment="1">
      <alignment horizontal="center" vertical="center" wrapText="1"/>
    </xf>
    <xf numFmtId="0" fontId="17" fillId="0" borderId="0" xfId="2" applyFont="1" applyBorder="1" applyAlignment="1">
      <alignment horizontal="right"/>
    </xf>
    <xf numFmtId="176" fontId="20" fillId="0" borderId="46" xfId="2" applyNumberFormat="1" applyFont="1" applyBorder="1" applyAlignment="1">
      <alignment horizontal="center" vertical="center"/>
    </xf>
    <xf numFmtId="176" fontId="20" fillId="0" borderId="47" xfId="2" applyNumberFormat="1" applyFont="1" applyBorder="1" applyAlignment="1">
      <alignment horizontal="center" vertical="center"/>
    </xf>
    <xf numFmtId="176" fontId="20" fillId="0" borderId="48" xfId="2" applyNumberFormat="1" applyFont="1" applyBorder="1" applyAlignment="1">
      <alignment horizontal="center" vertical="center"/>
    </xf>
    <xf numFmtId="176" fontId="20" fillId="0" borderId="54" xfId="2" applyNumberFormat="1" applyFont="1" applyBorder="1" applyAlignment="1">
      <alignment horizontal="center" vertical="center"/>
    </xf>
    <xf numFmtId="176" fontId="20" fillId="0" borderId="55" xfId="2" applyNumberFormat="1" applyFont="1" applyBorder="1" applyAlignment="1">
      <alignment horizontal="center" vertical="center"/>
    </xf>
    <xf numFmtId="176" fontId="20" fillId="0" borderId="56" xfId="2" applyNumberFormat="1" applyFont="1" applyBorder="1" applyAlignment="1">
      <alignment horizontal="center" vertical="center"/>
    </xf>
    <xf numFmtId="179" fontId="17" fillId="0" borderId="51" xfId="2" applyNumberFormat="1" applyBorder="1" applyAlignment="1">
      <alignment horizontal="left" vertical="center"/>
    </xf>
    <xf numFmtId="0" fontId="17" fillId="0" borderId="51" xfId="2" applyBorder="1" applyAlignment="1">
      <alignment horizontal="left" vertical="center"/>
    </xf>
    <xf numFmtId="0" fontId="17" fillId="0" borderId="51" xfId="2" applyBorder="1" applyAlignment="1">
      <alignment horizontal="center" vertical="center"/>
    </xf>
    <xf numFmtId="179" fontId="20" fillId="0" borderId="39" xfId="2" applyNumberFormat="1" applyFont="1" applyBorder="1" applyAlignment="1">
      <alignment horizontal="center" vertical="center" wrapText="1" shrinkToFit="1"/>
    </xf>
    <xf numFmtId="179" fontId="20" fillId="0" borderId="40" xfId="2" applyNumberFormat="1" applyFont="1" applyBorder="1" applyAlignment="1">
      <alignment horizontal="center" vertical="center" wrapText="1" shrinkToFit="1"/>
    </xf>
    <xf numFmtId="179" fontId="20" fillId="0" borderId="41" xfId="2" applyNumberFormat="1" applyFont="1" applyBorder="1" applyAlignment="1">
      <alignment horizontal="center" vertical="center" wrapText="1" shrinkToFit="1"/>
    </xf>
    <xf numFmtId="179" fontId="17" fillId="0" borderId="39" xfId="2" applyNumberFormat="1" applyBorder="1" applyAlignment="1">
      <alignment horizontal="center" vertical="center"/>
    </xf>
    <xf numFmtId="179" fontId="17" fillId="0" borderId="40" xfId="2" applyNumberFormat="1" applyBorder="1" applyAlignment="1">
      <alignment horizontal="center" vertical="center"/>
    </xf>
    <xf numFmtId="179" fontId="17" fillId="0" borderId="60" xfId="2" applyNumberFormat="1" applyBorder="1" applyAlignment="1">
      <alignment horizontal="center" vertical="center"/>
    </xf>
    <xf numFmtId="0" fontId="21" fillId="0" borderId="62" xfId="2" applyFont="1" applyBorder="1" applyAlignment="1">
      <alignment horizontal="left" vertical="center" shrinkToFit="1"/>
    </xf>
    <xf numFmtId="0" fontId="21" fillId="0" borderId="63" xfId="2" applyFont="1" applyBorder="1" applyAlignment="1">
      <alignment horizontal="left" vertical="center" shrinkToFit="1"/>
    </xf>
    <xf numFmtId="0" fontId="21" fillId="0" borderId="64" xfId="2" applyFont="1" applyBorder="1" applyAlignment="1">
      <alignment horizontal="left" vertical="center" shrinkToFit="1"/>
    </xf>
    <xf numFmtId="0" fontId="22" fillId="0" borderId="0" xfId="2" applyFont="1" applyBorder="1" applyAlignment="1">
      <alignment horizontal="center" vertical="center"/>
    </xf>
    <xf numFmtId="0" fontId="22" fillId="0" borderId="18" xfId="2" applyFont="1" applyBorder="1" applyAlignment="1">
      <alignment horizontal="center" vertical="center"/>
    </xf>
    <xf numFmtId="176" fontId="20" fillId="0" borderId="58" xfId="2" applyNumberFormat="1" applyFont="1" applyBorder="1" applyAlignment="1">
      <alignment horizontal="center" vertical="center"/>
    </xf>
    <xf numFmtId="0" fontId="20" fillId="0" borderId="29" xfId="2" applyFont="1" applyBorder="1" applyAlignment="1">
      <alignment horizontal="center" vertical="center"/>
    </xf>
    <xf numFmtId="0" fontId="20" fillId="0" borderId="59" xfId="2" applyFont="1" applyBorder="1" applyAlignment="1">
      <alignment horizontal="center" vertical="center"/>
    </xf>
    <xf numFmtId="0" fontId="17" fillId="0" borderId="68" xfId="2" applyBorder="1" applyAlignment="1">
      <alignment horizontal="center" vertical="center"/>
    </xf>
    <xf numFmtId="0" fontId="17" fillId="0" borderId="69" xfId="2" applyBorder="1" applyAlignment="1">
      <alignment horizontal="center" vertical="center"/>
    </xf>
    <xf numFmtId="179" fontId="17" fillId="0" borderId="54" xfId="2" applyNumberFormat="1" applyBorder="1" applyAlignment="1">
      <alignment horizontal="left" vertical="center"/>
    </xf>
    <xf numFmtId="179" fontId="17" fillId="0" borderId="55" xfId="2" applyNumberFormat="1" applyBorder="1" applyAlignment="1">
      <alignment horizontal="left" vertical="center"/>
    </xf>
    <xf numFmtId="179" fontId="17" fillId="0" borderId="57" xfId="2" applyNumberFormat="1" applyBorder="1" applyAlignment="1">
      <alignment horizontal="left" vertical="center"/>
    </xf>
    <xf numFmtId="0" fontId="9" fillId="0" borderId="2" xfId="0" applyFont="1" applyBorder="1" applyAlignment="1">
      <alignment horizontal="center"/>
    </xf>
    <xf numFmtId="0" fontId="9" fillId="0" borderId="4" xfId="0" applyFont="1" applyBorder="1" applyAlignment="1">
      <alignment horizontal="center"/>
    </xf>
    <xf numFmtId="179" fontId="2" fillId="0" borderId="10" xfId="0" applyNumberFormat="1" applyFont="1" applyBorder="1" applyAlignment="1">
      <alignment horizontal="left"/>
    </xf>
    <xf numFmtId="0" fontId="10" fillId="0" borderId="0" xfId="0" applyFont="1" applyAlignment="1">
      <alignment horizont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9" fillId="0" borderId="7" xfId="0" applyFont="1" applyBorder="1" applyAlignment="1">
      <alignment horizontal="left" vertical="center"/>
    </xf>
    <xf numFmtId="0" fontId="9" fillId="0" borderId="9" xfId="0" applyFont="1" applyBorder="1" applyAlignment="1">
      <alignment horizontal="left" vertical="center"/>
    </xf>
    <xf numFmtId="0" fontId="2" fillId="0" borderId="7" xfId="0" applyFont="1" applyBorder="1" applyAlignment="1">
      <alignment horizontal="left" vertical="top"/>
    </xf>
    <xf numFmtId="0" fontId="2" fillId="0" borderId="9" xfId="0" applyFont="1" applyBorder="1" applyAlignment="1">
      <alignment horizontal="left" vertical="top"/>
    </xf>
    <xf numFmtId="179" fontId="2" fillId="0" borderId="0" xfId="0" applyNumberFormat="1" applyFont="1" applyBorder="1" applyAlignment="1">
      <alignment horizontal="left" vertical="center"/>
    </xf>
    <xf numFmtId="179" fontId="2" fillId="0" borderId="13" xfId="0" applyNumberFormat="1" applyFont="1" applyBorder="1" applyAlignment="1">
      <alignment horizontal="left" vertical="center"/>
    </xf>
    <xf numFmtId="0" fontId="16" fillId="0" borderId="7" xfId="0" applyFont="1" applyBorder="1" applyAlignment="1">
      <alignment horizontal="left"/>
    </xf>
    <xf numFmtId="179" fontId="8" fillId="0" borderId="10" xfId="0" applyNumberFormat="1" applyFont="1" applyBorder="1" applyAlignment="1">
      <alignment horizontal="center" shrinkToFi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79" fontId="2" fillId="0" borderId="5" xfId="0" applyNumberFormat="1" applyFont="1" applyBorder="1" applyAlignment="1">
      <alignment horizontal="left" vertical="center"/>
    </xf>
    <xf numFmtId="179" fontId="2" fillId="0" borderId="6" xfId="0" applyNumberFormat="1"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179" fontId="2" fillId="0" borderId="7" xfId="0" applyNumberFormat="1"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54" fillId="6" borderId="0" xfId="0" applyFont="1" applyFill="1" applyAlignment="1">
      <alignment horizontal="center" vertical="center"/>
    </xf>
    <xf numFmtId="0" fontId="53" fillId="6" borderId="77" xfId="0" applyFont="1" applyFill="1" applyBorder="1" applyAlignment="1">
      <alignment horizontal="center" vertical="center"/>
    </xf>
    <xf numFmtId="0" fontId="53" fillId="6" borderId="78" xfId="0" applyFont="1" applyFill="1" applyBorder="1" applyAlignment="1">
      <alignment horizontal="center" vertical="center"/>
    </xf>
    <xf numFmtId="0" fontId="53" fillId="6" borderId="79" xfId="0"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00000000-0005-0000-0000-000002000000}"/>
  </cellStyles>
  <dxfs count="7">
    <dxf>
      <numFmt numFmtId="180" formatCode="&quot;〇&quot;"/>
    </dxf>
    <dxf>
      <numFmt numFmtId="180" formatCode="&quot;〇&quot;"/>
    </dxf>
    <dxf>
      <numFmt numFmtId="180" formatCode="&quot;〇&quot;"/>
    </dxf>
    <dxf>
      <numFmt numFmtId="180" formatCode="&quot;〇&quot;"/>
    </dxf>
    <dxf>
      <font>
        <color theme="0"/>
      </font>
      <fill>
        <patternFill>
          <fgColor theme="0"/>
        </patternFill>
      </fill>
    </dxf>
    <dxf>
      <fill>
        <patternFill>
          <bgColor rgb="FFFFFF99"/>
        </patternFill>
      </fill>
    </dxf>
    <dxf>
      <fill>
        <patternFill>
          <bgColor rgb="FFFFFF99"/>
        </patternFill>
      </fill>
    </dxf>
  </dxfs>
  <tableStyles count="0" defaultTableStyle="TableStyleMedium2" defaultPivotStyle="PivotStyleMedium9"/>
  <colors>
    <mruColors>
      <color rgb="FFCCFFFF"/>
      <color rgb="FFCCFF99"/>
      <color rgb="FFFFFF99"/>
      <color rgb="FFFF505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45720</xdr:colOff>
          <xdr:row>8</xdr:row>
          <xdr:rowOff>7620</xdr:rowOff>
        </xdr:from>
        <xdr:to>
          <xdr:col>2</xdr:col>
          <xdr:colOff>68580</xdr:colOff>
          <xdr:row>9</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22</xdr:row>
          <xdr:rowOff>7620</xdr:rowOff>
        </xdr:from>
        <xdr:to>
          <xdr:col>2</xdr:col>
          <xdr:colOff>68580</xdr:colOff>
          <xdr:row>23</xdr:row>
          <xdr:rowOff>22860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25</xdr:row>
          <xdr:rowOff>7620</xdr:rowOff>
        </xdr:from>
        <xdr:to>
          <xdr:col>2</xdr:col>
          <xdr:colOff>68580</xdr:colOff>
          <xdr:row>26</xdr:row>
          <xdr:rowOff>22860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29</xdr:row>
          <xdr:rowOff>7620</xdr:rowOff>
        </xdr:from>
        <xdr:to>
          <xdr:col>2</xdr:col>
          <xdr:colOff>68580</xdr:colOff>
          <xdr:row>30</xdr:row>
          <xdr:rowOff>22860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0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8</xdr:row>
          <xdr:rowOff>7620</xdr:rowOff>
        </xdr:from>
        <xdr:to>
          <xdr:col>2</xdr:col>
          <xdr:colOff>68580</xdr:colOff>
          <xdr:row>9</xdr:row>
          <xdr:rowOff>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15</xdr:row>
          <xdr:rowOff>7620</xdr:rowOff>
        </xdr:from>
        <xdr:to>
          <xdr:col>2</xdr:col>
          <xdr:colOff>68580</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15</xdr:row>
          <xdr:rowOff>7620</xdr:rowOff>
        </xdr:from>
        <xdr:to>
          <xdr:col>2</xdr:col>
          <xdr:colOff>68580</xdr:colOff>
          <xdr:row>16</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0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27213</xdr:colOff>
      <xdr:row>22</xdr:row>
      <xdr:rowOff>0</xdr:rowOff>
    </xdr:from>
    <xdr:to>
      <xdr:col>7</xdr:col>
      <xdr:colOff>258534</xdr:colOff>
      <xdr:row>35</xdr:row>
      <xdr:rowOff>27214</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15144749" y="3810000"/>
          <a:ext cx="231321" cy="2326821"/>
        </a:xfrm>
        <a:prstGeom prst="rightBracket">
          <a:avLst/>
        </a:prstGeom>
        <a:noFill/>
        <a:ln w="28575">
          <a:solidFill>
            <a:srgbClr val="00206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149677</xdr:colOff>
      <xdr:row>26</xdr:row>
      <xdr:rowOff>122465</xdr:rowOff>
    </xdr:from>
    <xdr:to>
      <xdr:col>9</xdr:col>
      <xdr:colOff>244928</xdr:colOff>
      <xdr:row>30</xdr:row>
      <xdr:rowOff>81643</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5267213" y="4640036"/>
          <a:ext cx="1455965" cy="66675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緊急連絡先は同じ方でお願いします。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268941</xdr:colOff>
      <xdr:row>6</xdr:row>
      <xdr:rowOff>67235</xdr:rowOff>
    </xdr:from>
    <xdr:to>
      <xdr:col>40</xdr:col>
      <xdr:colOff>403411</xdr:colOff>
      <xdr:row>12</xdr:row>
      <xdr:rowOff>300877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735235" y="1848970"/>
          <a:ext cx="4919382" cy="17240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rPr>
            <a:t>自宅までの略図のみネットから地図を</a:t>
          </a:r>
          <a:endParaRPr kumimoji="1" lang="en-US" altLang="ja-JP" sz="1400" b="1">
            <a:solidFill>
              <a:srgbClr val="FF0000"/>
            </a:solidFill>
          </a:endParaRPr>
        </a:p>
        <a:p>
          <a:r>
            <a:rPr kumimoji="1" lang="ja-JP" altLang="en-US" sz="1400" b="1">
              <a:solidFill>
                <a:srgbClr val="FF0000"/>
              </a:solidFill>
            </a:rPr>
            <a:t>貼付（プリントスクリーン）てください。</a:t>
          </a:r>
          <a:endParaRPr kumimoji="1" lang="en-US" altLang="ja-JP" sz="1400" b="1">
            <a:solidFill>
              <a:srgbClr val="FF0000"/>
            </a:solidFill>
          </a:endParaRPr>
        </a:p>
        <a:p>
          <a:endParaRPr kumimoji="1" lang="en-US" altLang="ja-JP" sz="1400" b="1">
            <a:solidFill>
              <a:srgbClr val="FF0000"/>
            </a:solidFill>
          </a:endParaRPr>
        </a:p>
        <a:p>
          <a:r>
            <a:rPr kumimoji="1" lang="ja-JP" altLang="en-US" sz="1400"/>
            <a:t>その他の入力は不要です。</a:t>
          </a:r>
          <a:endParaRPr kumimoji="1" lang="en-US" altLang="ja-JP" sz="1400"/>
        </a:p>
        <a:p>
          <a:r>
            <a:rPr kumimoji="1" lang="ja-JP" altLang="en-US" sz="1400"/>
            <a:t>別タブの★★入力してください★★の入力をお願いいたします。</a:t>
          </a:r>
          <a:endParaRPr kumimoji="1" lang="en-US" altLang="ja-JP" sz="1400"/>
        </a:p>
        <a:p>
          <a:endParaRPr kumimoji="1" lang="ja-JP" altLang="en-US"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145676</xdr:colOff>
      <xdr:row>8</xdr:row>
      <xdr:rowOff>102533</xdr:rowOff>
    </xdr:from>
    <xdr:to>
      <xdr:col>16</xdr:col>
      <xdr:colOff>280146</xdr:colOff>
      <xdr:row>19</xdr:row>
      <xdr:rowOff>56029</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510617" y="2231651"/>
          <a:ext cx="4919382" cy="2026584"/>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t>入力不要です。</a:t>
          </a:r>
          <a:endParaRPr kumimoji="1" lang="en-US" altLang="ja-JP" sz="1400"/>
        </a:p>
        <a:p>
          <a:r>
            <a:rPr kumimoji="1" lang="ja-JP" altLang="en-US" sz="1400"/>
            <a:t>別タブの★★入力してください★★の入力をお願いいたします。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333375</xdr:colOff>
      <xdr:row>1</xdr:row>
      <xdr:rowOff>85725</xdr:rowOff>
    </xdr:from>
    <xdr:to>
      <xdr:col>4</xdr:col>
      <xdr:colOff>523875</xdr:colOff>
      <xdr:row>9</xdr:row>
      <xdr:rowOff>104775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600200" y="257175"/>
          <a:ext cx="2247900" cy="15621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いじらないでください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kintai@answernet.c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8FF34-B6B7-42FD-99FB-D6538F139774}">
  <sheetPr>
    <tabColor rgb="FFFFC000"/>
  </sheetPr>
  <dimension ref="A1:T37"/>
  <sheetViews>
    <sheetView tabSelected="1" view="pageBreakPreview" zoomScaleNormal="100" zoomScaleSheetLayoutView="100" workbookViewId="0">
      <selection activeCell="V16" sqref="V16"/>
    </sheetView>
  </sheetViews>
  <sheetFormatPr defaultColWidth="9" defaultRowHeight="20.100000000000001" customHeight="1" x14ac:dyDescent="0.2"/>
  <cols>
    <col min="1" max="2" width="3.6640625" style="93" customWidth="1"/>
    <col min="3" max="3" width="5.33203125" style="93" customWidth="1"/>
    <col min="4" max="19" width="3.6640625" style="93" customWidth="1"/>
    <col min="20" max="20" width="11.109375" style="93" customWidth="1"/>
    <col min="21" max="27" width="3.6640625" style="93" customWidth="1"/>
    <col min="28" max="256" width="9" style="93"/>
    <col min="257" max="258" width="3.6640625" style="93" customWidth="1"/>
    <col min="259" max="259" width="5.33203125" style="93" customWidth="1"/>
    <col min="260" max="275" width="3.6640625" style="93" customWidth="1"/>
    <col min="276" max="276" width="11.109375" style="93" customWidth="1"/>
    <col min="277" max="283" width="3.6640625" style="93" customWidth="1"/>
    <col min="284" max="512" width="9" style="93"/>
    <col min="513" max="514" width="3.6640625" style="93" customWidth="1"/>
    <col min="515" max="515" width="5.33203125" style="93" customWidth="1"/>
    <col min="516" max="531" width="3.6640625" style="93" customWidth="1"/>
    <col min="532" max="532" width="11.109375" style="93" customWidth="1"/>
    <col min="533" max="539" width="3.6640625" style="93" customWidth="1"/>
    <col min="540" max="768" width="9" style="93"/>
    <col min="769" max="770" width="3.6640625" style="93" customWidth="1"/>
    <col min="771" max="771" width="5.33203125" style="93" customWidth="1"/>
    <col min="772" max="787" width="3.6640625" style="93" customWidth="1"/>
    <col min="788" max="788" width="11.109375" style="93" customWidth="1"/>
    <col min="789" max="795" width="3.6640625" style="93" customWidth="1"/>
    <col min="796" max="1024" width="9" style="93"/>
    <col min="1025" max="1026" width="3.6640625" style="93" customWidth="1"/>
    <col min="1027" max="1027" width="5.33203125" style="93" customWidth="1"/>
    <col min="1028" max="1043" width="3.6640625" style="93" customWidth="1"/>
    <col min="1044" max="1044" width="11.109375" style="93" customWidth="1"/>
    <col min="1045" max="1051" width="3.6640625" style="93" customWidth="1"/>
    <col min="1052" max="1280" width="9" style="93"/>
    <col min="1281" max="1282" width="3.6640625" style="93" customWidth="1"/>
    <col min="1283" max="1283" width="5.33203125" style="93" customWidth="1"/>
    <col min="1284" max="1299" width="3.6640625" style="93" customWidth="1"/>
    <col min="1300" max="1300" width="11.109375" style="93" customWidth="1"/>
    <col min="1301" max="1307" width="3.6640625" style="93" customWidth="1"/>
    <col min="1308" max="1536" width="9" style="93"/>
    <col min="1537" max="1538" width="3.6640625" style="93" customWidth="1"/>
    <col min="1539" max="1539" width="5.33203125" style="93" customWidth="1"/>
    <col min="1540" max="1555" width="3.6640625" style="93" customWidth="1"/>
    <col min="1556" max="1556" width="11.109375" style="93" customWidth="1"/>
    <col min="1557" max="1563" width="3.6640625" style="93" customWidth="1"/>
    <col min="1564" max="1792" width="9" style="93"/>
    <col min="1793" max="1794" width="3.6640625" style="93" customWidth="1"/>
    <col min="1795" max="1795" width="5.33203125" style="93" customWidth="1"/>
    <col min="1796" max="1811" width="3.6640625" style="93" customWidth="1"/>
    <col min="1812" max="1812" width="11.109375" style="93" customWidth="1"/>
    <col min="1813" max="1819" width="3.6640625" style="93" customWidth="1"/>
    <col min="1820" max="2048" width="9" style="93"/>
    <col min="2049" max="2050" width="3.6640625" style="93" customWidth="1"/>
    <col min="2051" max="2051" width="5.33203125" style="93" customWidth="1"/>
    <col min="2052" max="2067" width="3.6640625" style="93" customWidth="1"/>
    <col min="2068" max="2068" width="11.109375" style="93" customWidth="1"/>
    <col min="2069" max="2075" width="3.6640625" style="93" customWidth="1"/>
    <col min="2076" max="2304" width="9" style="93"/>
    <col min="2305" max="2306" width="3.6640625" style="93" customWidth="1"/>
    <col min="2307" max="2307" width="5.33203125" style="93" customWidth="1"/>
    <col min="2308" max="2323" width="3.6640625" style="93" customWidth="1"/>
    <col min="2324" max="2324" width="11.109375" style="93" customWidth="1"/>
    <col min="2325" max="2331" width="3.6640625" style="93" customWidth="1"/>
    <col min="2332" max="2560" width="9" style="93"/>
    <col min="2561" max="2562" width="3.6640625" style="93" customWidth="1"/>
    <col min="2563" max="2563" width="5.33203125" style="93" customWidth="1"/>
    <col min="2564" max="2579" width="3.6640625" style="93" customWidth="1"/>
    <col min="2580" max="2580" width="11.109375" style="93" customWidth="1"/>
    <col min="2581" max="2587" width="3.6640625" style="93" customWidth="1"/>
    <col min="2588" max="2816" width="9" style="93"/>
    <col min="2817" max="2818" width="3.6640625" style="93" customWidth="1"/>
    <col min="2819" max="2819" width="5.33203125" style="93" customWidth="1"/>
    <col min="2820" max="2835" width="3.6640625" style="93" customWidth="1"/>
    <col min="2836" max="2836" width="11.109375" style="93" customWidth="1"/>
    <col min="2837" max="2843" width="3.6640625" style="93" customWidth="1"/>
    <col min="2844" max="3072" width="9" style="93"/>
    <col min="3073" max="3074" width="3.6640625" style="93" customWidth="1"/>
    <col min="3075" max="3075" width="5.33203125" style="93" customWidth="1"/>
    <col min="3076" max="3091" width="3.6640625" style="93" customWidth="1"/>
    <col min="3092" max="3092" width="11.109375" style="93" customWidth="1"/>
    <col min="3093" max="3099" width="3.6640625" style="93" customWidth="1"/>
    <col min="3100" max="3328" width="9" style="93"/>
    <col min="3329" max="3330" width="3.6640625" style="93" customWidth="1"/>
    <col min="3331" max="3331" width="5.33203125" style="93" customWidth="1"/>
    <col min="3332" max="3347" width="3.6640625" style="93" customWidth="1"/>
    <col min="3348" max="3348" width="11.109375" style="93" customWidth="1"/>
    <col min="3349" max="3355" width="3.6640625" style="93" customWidth="1"/>
    <col min="3356" max="3584" width="9" style="93"/>
    <col min="3585" max="3586" width="3.6640625" style="93" customWidth="1"/>
    <col min="3587" max="3587" width="5.33203125" style="93" customWidth="1"/>
    <col min="3588" max="3603" width="3.6640625" style="93" customWidth="1"/>
    <col min="3604" max="3604" width="11.109375" style="93" customWidth="1"/>
    <col min="3605" max="3611" width="3.6640625" style="93" customWidth="1"/>
    <col min="3612" max="3840" width="9" style="93"/>
    <col min="3841" max="3842" width="3.6640625" style="93" customWidth="1"/>
    <col min="3843" max="3843" width="5.33203125" style="93" customWidth="1"/>
    <col min="3844" max="3859" width="3.6640625" style="93" customWidth="1"/>
    <col min="3860" max="3860" width="11.109375" style="93" customWidth="1"/>
    <col min="3861" max="3867" width="3.6640625" style="93" customWidth="1"/>
    <col min="3868" max="4096" width="9" style="93"/>
    <col min="4097" max="4098" width="3.6640625" style="93" customWidth="1"/>
    <col min="4099" max="4099" width="5.33203125" style="93" customWidth="1"/>
    <col min="4100" max="4115" width="3.6640625" style="93" customWidth="1"/>
    <col min="4116" max="4116" width="11.109375" style="93" customWidth="1"/>
    <col min="4117" max="4123" width="3.6640625" style="93" customWidth="1"/>
    <col min="4124" max="4352" width="9" style="93"/>
    <col min="4353" max="4354" width="3.6640625" style="93" customWidth="1"/>
    <col min="4355" max="4355" width="5.33203125" style="93" customWidth="1"/>
    <col min="4356" max="4371" width="3.6640625" style="93" customWidth="1"/>
    <col min="4372" max="4372" width="11.109375" style="93" customWidth="1"/>
    <col min="4373" max="4379" width="3.6640625" style="93" customWidth="1"/>
    <col min="4380" max="4608" width="9" style="93"/>
    <col min="4609" max="4610" width="3.6640625" style="93" customWidth="1"/>
    <col min="4611" max="4611" width="5.33203125" style="93" customWidth="1"/>
    <col min="4612" max="4627" width="3.6640625" style="93" customWidth="1"/>
    <col min="4628" max="4628" width="11.109375" style="93" customWidth="1"/>
    <col min="4629" max="4635" width="3.6640625" style="93" customWidth="1"/>
    <col min="4636" max="4864" width="9" style="93"/>
    <col min="4865" max="4866" width="3.6640625" style="93" customWidth="1"/>
    <col min="4867" max="4867" width="5.33203125" style="93" customWidth="1"/>
    <col min="4868" max="4883" width="3.6640625" style="93" customWidth="1"/>
    <col min="4884" max="4884" width="11.109375" style="93" customWidth="1"/>
    <col min="4885" max="4891" width="3.6640625" style="93" customWidth="1"/>
    <col min="4892" max="5120" width="9" style="93"/>
    <col min="5121" max="5122" width="3.6640625" style="93" customWidth="1"/>
    <col min="5123" max="5123" width="5.33203125" style="93" customWidth="1"/>
    <col min="5124" max="5139" width="3.6640625" style="93" customWidth="1"/>
    <col min="5140" max="5140" width="11.109375" style="93" customWidth="1"/>
    <col min="5141" max="5147" width="3.6640625" style="93" customWidth="1"/>
    <col min="5148" max="5376" width="9" style="93"/>
    <col min="5377" max="5378" width="3.6640625" style="93" customWidth="1"/>
    <col min="5379" max="5379" width="5.33203125" style="93" customWidth="1"/>
    <col min="5380" max="5395" width="3.6640625" style="93" customWidth="1"/>
    <col min="5396" max="5396" width="11.109375" style="93" customWidth="1"/>
    <col min="5397" max="5403" width="3.6640625" style="93" customWidth="1"/>
    <col min="5404" max="5632" width="9" style="93"/>
    <col min="5633" max="5634" width="3.6640625" style="93" customWidth="1"/>
    <col min="5635" max="5635" width="5.33203125" style="93" customWidth="1"/>
    <col min="5636" max="5651" width="3.6640625" style="93" customWidth="1"/>
    <col min="5652" max="5652" width="11.109375" style="93" customWidth="1"/>
    <col min="5653" max="5659" width="3.6640625" style="93" customWidth="1"/>
    <col min="5660" max="5888" width="9" style="93"/>
    <col min="5889" max="5890" width="3.6640625" style="93" customWidth="1"/>
    <col min="5891" max="5891" width="5.33203125" style="93" customWidth="1"/>
    <col min="5892" max="5907" width="3.6640625" style="93" customWidth="1"/>
    <col min="5908" max="5908" width="11.109375" style="93" customWidth="1"/>
    <col min="5909" max="5915" width="3.6640625" style="93" customWidth="1"/>
    <col min="5916" max="6144" width="9" style="93"/>
    <col min="6145" max="6146" width="3.6640625" style="93" customWidth="1"/>
    <col min="6147" max="6147" width="5.33203125" style="93" customWidth="1"/>
    <col min="6148" max="6163" width="3.6640625" style="93" customWidth="1"/>
    <col min="6164" max="6164" width="11.109375" style="93" customWidth="1"/>
    <col min="6165" max="6171" width="3.6640625" style="93" customWidth="1"/>
    <col min="6172" max="6400" width="9" style="93"/>
    <col min="6401" max="6402" width="3.6640625" style="93" customWidth="1"/>
    <col min="6403" max="6403" width="5.33203125" style="93" customWidth="1"/>
    <col min="6404" max="6419" width="3.6640625" style="93" customWidth="1"/>
    <col min="6420" max="6420" width="11.109375" style="93" customWidth="1"/>
    <col min="6421" max="6427" width="3.6640625" style="93" customWidth="1"/>
    <col min="6428" max="6656" width="9" style="93"/>
    <col min="6657" max="6658" width="3.6640625" style="93" customWidth="1"/>
    <col min="6659" max="6659" width="5.33203125" style="93" customWidth="1"/>
    <col min="6660" max="6675" width="3.6640625" style="93" customWidth="1"/>
    <col min="6676" max="6676" width="11.109375" style="93" customWidth="1"/>
    <col min="6677" max="6683" width="3.6640625" style="93" customWidth="1"/>
    <col min="6684" max="6912" width="9" style="93"/>
    <col min="6913" max="6914" width="3.6640625" style="93" customWidth="1"/>
    <col min="6915" max="6915" width="5.33203125" style="93" customWidth="1"/>
    <col min="6916" max="6931" width="3.6640625" style="93" customWidth="1"/>
    <col min="6932" max="6932" width="11.109375" style="93" customWidth="1"/>
    <col min="6933" max="6939" width="3.6640625" style="93" customWidth="1"/>
    <col min="6940" max="7168" width="9" style="93"/>
    <col min="7169" max="7170" width="3.6640625" style="93" customWidth="1"/>
    <col min="7171" max="7171" width="5.33203125" style="93" customWidth="1"/>
    <col min="7172" max="7187" width="3.6640625" style="93" customWidth="1"/>
    <col min="7188" max="7188" width="11.109375" style="93" customWidth="1"/>
    <col min="7189" max="7195" width="3.6640625" style="93" customWidth="1"/>
    <col min="7196" max="7424" width="9" style="93"/>
    <col min="7425" max="7426" width="3.6640625" style="93" customWidth="1"/>
    <col min="7427" max="7427" width="5.33203125" style="93" customWidth="1"/>
    <col min="7428" max="7443" width="3.6640625" style="93" customWidth="1"/>
    <col min="7444" max="7444" width="11.109375" style="93" customWidth="1"/>
    <col min="7445" max="7451" width="3.6640625" style="93" customWidth="1"/>
    <col min="7452" max="7680" width="9" style="93"/>
    <col min="7681" max="7682" width="3.6640625" style="93" customWidth="1"/>
    <col min="7683" max="7683" width="5.33203125" style="93" customWidth="1"/>
    <col min="7684" max="7699" width="3.6640625" style="93" customWidth="1"/>
    <col min="7700" max="7700" width="11.109375" style="93" customWidth="1"/>
    <col min="7701" max="7707" width="3.6640625" style="93" customWidth="1"/>
    <col min="7708" max="7936" width="9" style="93"/>
    <col min="7937" max="7938" width="3.6640625" style="93" customWidth="1"/>
    <col min="7939" max="7939" width="5.33203125" style="93" customWidth="1"/>
    <col min="7940" max="7955" width="3.6640625" style="93" customWidth="1"/>
    <col min="7956" max="7956" width="11.109375" style="93" customWidth="1"/>
    <col min="7957" max="7963" width="3.6640625" style="93" customWidth="1"/>
    <col min="7964" max="8192" width="9" style="93"/>
    <col min="8193" max="8194" width="3.6640625" style="93" customWidth="1"/>
    <col min="8195" max="8195" width="5.33203125" style="93" customWidth="1"/>
    <col min="8196" max="8211" width="3.6640625" style="93" customWidth="1"/>
    <col min="8212" max="8212" width="11.109375" style="93" customWidth="1"/>
    <col min="8213" max="8219" width="3.6640625" style="93" customWidth="1"/>
    <col min="8220" max="8448" width="9" style="93"/>
    <col min="8449" max="8450" width="3.6640625" style="93" customWidth="1"/>
    <col min="8451" max="8451" width="5.33203125" style="93" customWidth="1"/>
    <col min="8452" max="8467" width="3.6640625" style="93" customWidth="1"/>
    <col min="8468" max="8468" width="11.109375" style="93" customWidth="1"/>
    <col min="8469" max="8475" width="3.6640625" style="93" customWidth="1"/>
    <col min="8476" max="8704" width="9" style="93"/>
    <col min="8705" max="8706" width="3.6640625" style="93" customWidth="1"/>
    <col min="8707" max="8707" width="5.33203125" style="93" customWidth="1"/>
    <col min="8708" max="8723" width="3.6640625" style="93" customWidth="1"/>
    <col min="8724" max="8724" width="11.109375" style="93" customWidth="1"/>
    <col min="8725" max="8731" width="3.6640625" style="93" customWidth="1"/>
    <col min="8732" max="8960" width="9" style="93"/>
    <col min="8961" max="8962" width="3.6640625" style="93" customWidth="1"/>
    <col min="8963" max="8963" width="5.33203125" style="93" customWidth="1"/>
    <col min="8964" max="8979" width="3.6640625" style="93" customWidth="1"/>
    <col min="8980" max="8980" width="11.109375" style="93" customWidth="1"/>
    <col min="8981" max="8987" width="3.6640625" style="93" customWidth="1"/>
    <col min="8988" max="9216" width="9" style="93"/>
    <col min="9217" max="9218" width="3.6640625" style="93" customWidth="1"/>
    <col min="9219" max="9219" width="5.33203125" style="93" customWidth="1"/>
    <col min="9220" max="9235" width="3.6640625" style="93" customWidth="1"/>
    <col min="9236" max="9236" width="11.109375" style="93" customWidth="1"/>
    <col min="9237" max="9243" width="3.6640625" style="93" customWidth="1"/>
    <col min="9244" max="9472" width="9" style="93"/>
    <col min="9473" max="9474" width="3.6640625" style="93" customWidth="1"/>
    <col min="9475" max="9475" width="5.33203125" style="93" customWidth="1"/>
    <col min="9476" max="9491" width="3.6640625" style="93" customWidth="1"/>
    <col min="9492" max="9492" width="11.109375" style="93" customWidth="1"/>
    <col min="9493" max="9499" width="3.6640625" style="93" customWidth="1"/>
    <col min="9500" max="9728" width="9" style="93"/>
    <col min="9729" max="9730" width="3.6640625" style="93" customWidth="1"/>
    <col min="9731" max="9731" width="5.33203125" style="93" customWidth="1"/>
    <col min="9732" max="9747" width="3.6640625" style="93" customWidth="1"/>
    <col min="9748" max="9748" width="11.109375" style="93" customWidth="1"/>
    <col min="9749" max="9755" width="3.6640625" style="93" customWidth="1"/>
    <col min="9756" max="9984" width="9" style="93"/>
    <col min="9985" max="9986" width="3.6640625" style="93" customWidth="1"/>
    <col min="9987" max="9987" width="5.33203125" style="93" customWidth="1"/>
    <col min="9988" max="10003" width="3.6640625" style="93" customWidth="1"/>
    <col min="10004" max="10004" width="11.109375" style="93" customWidth="1"/>
    <col min="10005" max="10011" width="3.6640625" style="93" customWidth="1"/>
    <col min="10012" max="10240" width="9" style="93"/>
    <col min="10241" max="10242" width="3.6640625" style="93" customWidth="1"/>
    <col min="10243" max="10243" width="5.33203125" style="93" customWidth="1"/>
    <col min="10244" max="10259" width="3.6640625" style="93" customWidth="1"/>
    <col min="10260" max="10260" width="11.109375" style="93" customWidth="1"/>
    <col min="10261" max="10267" width="3.6640625" style="93" customWidth="1"/>
    <col min="10268" max="10496" width="9" style="93"/>
    <col min="10497" max="10498" width="3.6640625" style="93" customWidth="1"/>
    <col min="10499" max="10499" width="5.33203125" style="93" customWidth="1"/>
    <col min="10500" max="10515" width="3.6640625" style="93" customWidth="1"/>
    <col min="10516" max="10516" width="11.109375" style="93" customWidth="1"/>
    <col min="10517" max="10523" width="3.6640625" style="93" customWidth="1"/>
    <col min="10524" max="10752" width="9" style="93"/>
    <col min="10753" max="10754" width="3.6640625" style="93" customWidth="1"/>
    <col min="10755" max="10755" width="5.33203125" style="93" customWidth="1"/>
    <col min="10756" max="10771" width="3.6640625" style="93" customWidth="1"/>
    <col min="10772" max="10772" width="11.109375" style="93" customWidth="1"/>
    <col min="10773" max="10779" width="3.6640625" style="93" customWidth="1"/>
    <col min="10780" max="11008" width="9" style="93"/>
    <col min="11009" max="11010" width="3.6640625" style="93" customWidth="1"/>
    <col min="11011" max="11011" width="5.33203125" style="93" customWidth="1"/>
    <col min="11012" max="11027" width="3.6640625" style="93" customWidth="1"/>
    <col min="11028" max="11028" width="11.109375" style="93" customWidth="1"/>
    <col min="11029" max="11035" width="3.6640625" style="93" customWidth="1"/>
    <col min="11036" max="11264" width="9" style="93"/>
    <col min="11265" max="11266" width="3.6640625" style="93" customWidth="1"/>
    <col min="11267" max="11267" width="5.33203125" style="93" customWidth="1"/>
    <col min="11268" max="11283" width="3.6640625" style="93" customWidth="1"/>
    <col min="11284" max="11284" width="11.109375" style="93" customWidth="1"/>
    <col min="11285" max="11291" width="3.6640625" style="93" customWidth="1"/>
    <col min="11292" max="11520" width="9" style="93"/>
    <col min="11521" max="11522" width="3.6640625" style="93" customWidth="1"/>
    <col min="11523" max="11523" width="5.33203125" style="93" customWidth="1"/>
    <col min="11524" max="11539" width="3.6640625" style="93" customWidth="1"/>
    <col min="11540" max="11540" width="11.109375" style="93" customWidth="1"/>
    <col min="11541" max="11547" width="3.6640625" style="93" customWidth="1"/>
    <col min="11548" max="11776" width="9" style="93"/>
    <col min="11777" max="11778" width="3.6640625" style="93" customWidth="1"/>
    <col min="11779" max="11779" width="5.33203125" style="93" customWidth="1"/>
    <col min="11780" max="11795" width="3.6640625" style="93" customWidth="1"/>
    <col min="11796" max="11796" width="11.109375" style="93" customWidth="1"/>
    <col min="11797" max="11803" width="3.6640625" style="93" customWidth="1"/>
    <col min="11804" max="12032" width="9" style="93"/>
    <col min="12033" max="12034" width="3.6640625" style="93" customWidth="1"/>
    <col min="12035" max="12035" width="5.33203125" style="93" customWidth="1"/>
    <col min="12036" max="12051" width="3.6640625" style="93" customWidth="1"/>
    <col min="12052" max="12052" width="11.109375" style="93" customWidth="1"/>
    <col min="12053" max="12059" width="3.6640625" style="93" customWidth="1"/>
    <col min="12060" max="12288" width="9" style="93"/>
    <col min="12289" max="12290" width="3.6640625" style="93" customWidth="1"/>
    <col min="12291" max="12291" width="5.33203125" style="93" customWidth="1"/>
    <col min="12292" max="12307" width="3.6640625" style="93" customWidth="1"/>
    <col min="12308" max="12308" width="11.109375" style="93" customWidth="1"/>
    <col min="12309" max="12315" width="3.6640625" style="93" customWidth="1"/>
    <col min="12316" max="12544" width="9" style="93"/>
    <col min="12545" max="12546" width="3.6640625" style="93" customWidth="1"/>
    <col min="12547" max="12547" width="5.33203125" style="93" customWidth="1"/>
    <col min="12548" max="12563" width="3.6640625" style="93" customWidth="1"/>
    <col min="12564" max="12564" width="11.109375" style="93" customWidth="1"/>
    <col min="12565" max="12571" width="3.6640625" style="93" customWidth="1"/>
    <col min="12572" max="12800" width="9" style="93"/>
    <col min="12801" max="12802" width="3.6640625" style="93" customWidth="1"/>
    <col min="12803" max="12803" width="5.33203125" style="93" customWidth="1"/>
    <col min="12804" max="12819" width="3.6640625" style="93" customWidth="1"/>
    <col min="12820" max="12820" width="11.109375" style="93" customWidth="1"/>
    <col min="12821" max="12827" width="3.6640625" style="93" customWidth="1"/>
    <col min="12828" max="13056" width="9" style="93"/>
    <col min="13057" max="13058" width="3.6640625" style="93" customWidth="1"/>
    <col min="13059" max="13059" width="5.33203125" style="93" customWidth="1"/>
    <col min="13060" max="13075" width="3.6640625" style="93" customWidth="1"/>
    <col min="13076" max="13076" width="11.109375" style="93" customWidth="1"/>
    <col min="13077" max="13083" width="3.6640625" style="93" customWidth="1"/>
    <col min="13084" max="13312" width="9" style="93"/>
    <col min="13313" max="13314" width="3.6640625" style="93" customWidth="1"/>
    <col min="13315" max="13315" width="5.33203125" style="93" customWidth="1"/>
    <col min="13316" max="13331" width="3.6640625" style="93" customWidth="1"/>
    <col min="13332" max="13332" width="11.109375" style="93" customWidth="1"/>
    <col min="13333" max="13339" width="3.6640625" style="93" customWidth="1"/>
    <col min="13340" max="13568" width="9" style="93"/>
    <col min="13569" max="13570" width="3.6640625" style="93" customWidth="1"/>
    <col min="13571" max="13571" width="5.33203125" style="93" customWidth="1"/>
    <col min="13572" max="13587" width="3.6640625" style="93" customWidth="1"/>
    <col min="13588" max="13588" width="11.109375" style="93" customWidth="1"/>
    <col min="13589" max="13595" width="3.6640625" style="93" customWidth="1"/>
    <col min="13596" max="13824" width="9" style="93"/>
    <col min="13825" max="13826" width="3.6640625" style="93" customWidth="1"/>
    <col min="13827" max="13827" width="5.33203125" style="93" customWidth="1"/>
    <col min="13828" max="13843" width="3.6640625" style="93" customWidth="1"/>
    <col min="13844" max="13844" width="11.109375" style="93" customWidth="1"/>
    <col min="13845" max="13851" width="3.6640625" style="93" customWidth="1"/>
    <col min="13852" max="14080" width="9" style="93"/>
    <col min="14081" max="14082" width="3.6640625" style="93" customWidth="1"/>
    <col min="14083" max="14083" width="5.33203125" style="93" customWidth="1"/>
    <col min="14084" max="14099" width="3.6640625" style="93" customWidth="1"/>
    <col min="14100" max="14100" width="11.109375" style="93" customWidth="1"/>
    <col min="14101" max="14107" width="3.6640625" style="93" customWidth="1"/>
    <col min="14108" max="14336" width="9" style="93"/>
    <col min="14337" max="14338" width="3.6640625" style="93" customWidth="1"/>
    <col min="14339" max="14339" width="5.33203125" style="93" customWidth="1"/>
    <col min="14340" max="14355" width="3.6640625" style="93" customWidth="1"/>
    <col min="14356" max="14356" width="11.109375" style="93" customWidth="1"/>
    <col min="14357" max="14363" width="3.6640625" style="93" customWidth="1"/>
    <col min="14364" max="14592" width="9" style="93"/>
    <col min="14593" max="14594" width="3.6640625" style="93" customWidth="1"/>
    <col min="14595" max="14595" width="5.33203125" style="93" customWidth="1"/>
    <col min="14596" max="14611" width="3.6640625" style="93" customWidth="1"/>
    <col min="14612" max="14612" width="11.109375" style="93" customWidth="1"/>
    <col min="14613" max="14619" width="3.6640625" style="93" customWidth="1"/>
    <col min="14620" max="14848" width="9" style="93"/>
    <col min="14849" max="14850" width="3.6640625" style="93" customWidth="1"/>
    <col min="14851" max="14851" width="5.33203125" style="93" customWidth="1"/>
    <col min="14852" max="14867" width="3.6640625" style="93" customWidth="1"/>
    <col min="14868" max="14868" width="11.109375" style="93" customWidth="1"/>
    <col min="14869" max="14875" width="3.6640625" style="93" customWidth="1"/>
    <col min="14876" max="15104" width="9" style="93"/>
    <col min="15105" max="15106" width="3.6640625" style="93" customWidth="1"/>
    <col min="15107" max="15107" width="5.33203125" style="93" customWidth="1"/>
    <col min="15108" max="15123" width="3.6640625" style="93" customWidth="1"/>
    <col min="15124" max="15124" width="11.109375" style="93" customWidth="1"/>
    <col min="15125" max="15131" width="3.6640625" style="93" customWidth="1"/>
    <col min="15132" max="15360" width="9" style="93"/>
    <col min="15361" max="15362" width="3.6640625" style="93" customWidth="1"/>
    <col min="15363" max="15363" width="5.33203125" style="93" customWidth="1"/>
    <col min="15364" max="15379" width="3.6640625" style="93" customWidth="1"/>
    <col min="15380" max="15380" width="11.109375" style="93" customWidth="1"/>
    <col min="15381" max="15387" width="3.6640625" style="93" customWidth="1"/>
    <col min="15388" max="15616" width="9" style="93"/>
    <col min="15617" max="15618" width="3.6640625" style="93" customWidth="1"/>
    <col min="15619" max="15619" width="5.33203125" style="93" customWidth="1"/>
    <col min="15620" max="15635" width="3.6640625" style="93" customWidth="1"/>
    <col min="15636" max="15636" width="11.109375" style="93" customWidth="1"/>
    <col min="15637" max="15643" width="3.6640625" style="93" customWidth="1"/>
    <col min="15644" max="15872" width="9" style="93"/>
    <col min="15873" max="15874" width="3.6640625" style="93" customWidth="1"/>
    <col min="15875" max="15875" width="5.33203125" style="93" customWidth="1"/>
    <col min="15876" max="15891" width="3.6640625" style="93" customWidth="1"/>
    <col min="15892" max="15892" width="11.109375" style="93" customWidth="1"/>
    <col min="15893" max="15899" width="3.6640625" style="93" customWidth="1"/>
    <col min="15900" max="16128" width="9" style="93"/>
    <col min="16129" max="16130" width="3.6640625" style="93" customWidth="1"/>
    <col min="16131" max="16131" width="5.33203125" style="93" customWidth="1"/>
    <col min="16132" max="16147" width="3.6640625" style="93" customWidth="1"/>
    <col min="16148" max="16148" width="11.109375" style="93" customWidth="1"/>
    <col min="16149" max="16155" width="3.6640625" style="93" customWidth="1"/>
    <col min="16156" max="16384" width="9" style="93"/>
  </cols>
  <sheetData>
    <row r="1" spans="1:20" ht="31.2" customHeight="1" thickBot="1" x14ac:dyDescent="0.25">
      <c r="A1" s="144" t="s">
        <v>141</v>
      </c>
      <c r="B1" s="145"/>
      <c r="C1" s="145"/>
      <c r="D1" s="145"/>
      <c r="E1" s="145"/>
      <c r="F1" s="145"/>
      <c r="G1" s="145"/>
      <c r="H1" s="145"/>
      <c r="I1" s="145"/>
      <c r="J1" s="145"/>
      <c r="K1" s="145"/>
      <c r="L1" s="145"/>
      <c r="M1" s="145"/>
      <c r="N1" s="145"/>
      <c r="O1" s="145"/>
      <c r="P1" s="145"/>
      <c r="Q1" s="145"/>
      <c r="R1" s="145"/>
      <c r="S1" s="145"/>
      <c r="T1" s="146"/>
    </row>
    <row r="2" spans="1:20" ht="20.100000000000001" customHeight="1" x14ac:dyDescent="0.2">
      <c r="A2" s="95"/>
      <c r="T2" s="67"/>
    </row>
    <row r="3" spans="1:20" ht="20.100000000000001" customHeight="1" x14ac:dyDescent="0.2">
      <c r="A3" s="99"/>
      <c r="B3" s="98" t="s">
        <v>142</v>
      </c>
      <c r="D3" s="98"/>
      <c r="E3" s="98"/>
      <c r="F3" s="98"/>
      <c r="G3" s="98"/>
      <c r="T3" s="94"/>
    </row>
    <row r="4" spans="1:20" ht="20.100000000000001" customHeight="1" x14ac:dyDescent="0.2">
      <c r="A4" s="138" t="s">
        <v>143</v>
      </c>
      <c r="B4" s="139"/>
      <c r="C4" s="139"/>
      <c r="D4" s="141" t="s">
        <v>171</v>
      </c>
      <c r="E4" s="141"/>
      <c r="F4" s="141"/>
      <c r="G4" s="141"/>
      <c r="H4" s="141"/>
      <c r="I4" s="141"/>
      <c r="J4" s="141"/>
      <c r="K4" s="100" t="s">
        <v>177</v>
      </c>
      <c r="L4" s="98"/>
      <c r="M4" s="98"/>
      <c r="N4" s="98"/>
      <c r="O4" s="98"/>
      <c r="T4" s="94"/>
    </row>
    <row r="5" spans="1:20" ht="20.100000000000001" customHeight="1" x14ac:dyDescent="0.2">
      <c r="A5" s="138" t="s">
        <v>172</v>
      </c>
      <c r="B5" s="139"/>
      <c r="C5" s="139"/>
      <c r="D5" s="140" t="s">
        <v>173</v>
      </c>
      <c r="E5" s="141"/>
      <c r="F5" s="141"/>
      <c r="G5" s="141"/>
      <c r="H5" s="141"/>
      <c r="I5" s="141"/>
      <c r="J5" s="141"/>
      <c r="K5" s="100" t="s">
        <v>174</v>
      </c>
      <c r="L5" s="98"/>
      <c r="M5" s="98"/>
      <c r="N5" s="98"/>
      <c r="O5" s="98"/>
      <c r="T5" s="94"/>
    </row>
    <row r="6" spans="1:20" ht="20.100000000000001" customHeight="1" x14ac:dyDescent="0.2">
      <c r="A6" s="99"/>
      <c r="B6" s="101" t="s">
        <v>144</v>
      </c>
      <c r="C6" s="98"/>
      <c r="D6" s="98"/>
      <c r="E6" s="98"/>
      <c r="F6" s="98"/>
      <c r="G6" s="98"/>
      <c r="T6" s="94"/>
    </row>
    <row r="7" spans="1:20" s="131" customFormat="1" ht="20.100000000000001" customHeight="1" x14ac:dyDescent="0.2">
      <c r="A7" s="142" t="s">
        <v>178</v>
      </c>
      <c r="B7" s="142"/>
      <c r="C7" s="142"/>
      <c r="D7" s="142"/>
      <c r="E7" s="142"/>
      <c r="F7" s="142"/>
      <c r="G7" s="142"/>
      <c r="H7" s="142"/>
      <c r="I7" s="142"/>
      <c r="J7" s="142"/>
      <c r="K7" s="142"/>
      <c r="L7" s="142"/>
      <c r="M7" s="142"/>
      <c r="N7" s="142"/>
      <c r="O7" s="142"/>
      <c r="P7" s="142"/>
      <c r="Q7" s="142"/>
      <c r="R7" s="142"/>
      <c r="S7" s="142"/>
      <c r="T7" s="143"/>
    </row>
    <row r="8" spans="1:20" ht="20.100000000000001" customHeight="1" x14ac:dyDescent="0.2">
      <c r="A8" s="99"/>
      <c r="B8" s="130"/>
      <c r="C8" s="129"/>
      <c r="D8" s="129"/>
      <c r="E8" s="98"/>
      <c r="F8" s="98"/>
      <c r="G8" s="98"/>
      <c r="T8" s="94"/>
    </row>
    <row r="9" spans="1:20" ht="20.100000000000001" customHeight="1" x14ac:dyDescent="0.2">
      <c r="A9" s="97"/>
      <c r="B9" s="102"/>
      <c r="C9" s="98" t="s">
        <v>175</v>
      </c>
      <c r="D9" s="103"/>
      <c r="E9" s="98"/>
      <c r="G9" s="98"/>
      <c r="T9" s="94"/>
    </row>
    <row r="10" spans="1:20" ht="20.100000000000001" customHeight="1" x14ac:dyDescent="0.2">
      <c r="A10" s="97"/>
      <c r="B10" s="102"/>
      <c r="C10" s="98" t="s">
        <v>176</v>
      </c>
      <c r="D10" s="103"/>
      <c r="E10" s="98"/>
      <c r="G10" s="98"/>
      <c r="T10" s="94"/>
    </row>
    <row r="11" spans="1:20" s="127" customFormat="1" ht="20.100000000000001" customHeight="1" x14ac:dyDescent="0.2">
      <c r="A11" s="125"/>
      <c r="B11" s="102"/>
      <c r="C11" s="126" t="s">
        <v>145</v>
      </c>
      <c r="D11" s="126"/>
      <c r="E11" s="126"/>
      <c r="F11" s="126"/>
      <c r="G11" s="126"/>
      <c r="T11" s="128"/>
    </row>
    <row r="12" spans="1:20" ht="20.100000000000001" customHeight="1" x14ac:dyDescent="0.2">
      <c r="A12" s="104"/>
      <c r="B12" s="102"/>
      <c r="C12" s="106" t="s">
        <v>146</v>
      </c>
      <c r="D12" s="98"/>
      <c r="E12" s="98"/>
      <c r="F12" s="98"/>
      <c r="G12" s="98"/>
      <c r="T12" s="94"/>
    </row>
    <row r="13" spans="1:20" ht="20.100000000000001" customHeight="1" x14ac:dyDescent="0.2">
      <c r="A13" s="104"/>
      <c r="B13" s="102"/>
      <c r="C13" s="105" t="s">
        <v>147</v>
      </c>
      <c r="D13" s="98"/>
      <c r="E13" s="98"/>
      <c r="F13" s="98"/>
      <c r="G13" s="98"/>
      <c r="T13" s="94"/>
    </row>
    <row r="14" spans="1:20" ht="20.100000000000001" customHeight="1" x14ac:dyDescent="0.2">
      <c r="A14" s="104"/>
      <c r="B14" s="102"/>
      <c r="C14" s="105" t="s">
        <v>179</v>
      </c>
      <c r="D14" s="98"/>
      <c r="E14" s="98"/>
      <c r="F14" s="98"/>
      <c r="G14" s="98"/>
      <c r="T14" s="94"/>
    </row>
    <row r="15" spans="1:20" ht="20.100000000000001" customHeight="1" x14ac:dyDescent="0.2">
      <c r="A15" s="104"/>
      <c r="B15" s="102"/>
      <c r="C15" s="105"/>
      <c r="D15" s="98"/>
      <c r="E15" s="98"/>
      <c r="F15" s="98"/>
      <c r="G15" s="98"/>
      <c r="T15" s="94"/>
    </row>
    <row r="16" spans="1:20" ht="20.100000000000001" customHeight="1" x14ac:dyDescent="0.2">
      <c r="A16" s="97"/>
      <c r="B16" s="102"/>
      <c r="C16" s="98" t="s">
        <v>148</v>
      </c>
      <c r="D16" s="98"/>
      <c r="E16" s="98"/>
      <c r="F16" s="98"/>
      <c r="G16" s="98"/>
      <c r="T16" s="94"/>
    </row>
    <row r="17" spans="1:20" ht="20.100000000000001" customHeight="1" x14ac:dyDescent="0.2">
      <c r="A17" s="97"/>
      <c r="B17" s="102"/>
      <c r="C17" s="107" t="s">
        <v>149</v>
      </c>
      <c r="D17" s="108"/>
      <c r="E17" s="108"/>
      <c r="F17" s="108"/>
      <c r="G17" s="108"/>
      <c r="J17" s="109" t="s">
        <v>150</v>
      </c>
      <c r="T17" s="94"/>
    </row>
    <row r="18" spans="1:20" ht="20.100000000000001" customHeight="1" x14ac:dyDescent="0.2">
      <c r="A18" s="97"/>
      <c r="B18" s="102"/>
      <c r="C18" s="98"/>
      <c r="D18" s="98"/>
      <c r="E18" s="98"/>
      <c r="F18" s="98"/>
      <c r="G18" s="98"/>
      <c r="J18" s="109" t="s">
        <v>151</v>
      </c>
      <c r="T18" s="94"/>
    </row>
    <row r="19" spans="1:20" ht="20.100000000000001" customHeight="1" x14ac:dyDescent="0.2">
      <c r="A19" s="97"/>
      <c r="B19" s="102"/>
      <c r="C19" s="110" t="s">
        <v>152</v>
      </c>
      <c r="D19" s="98"/>
      <c r="E19" s="98"/>
      <c r="F19" s="98"/>
      <c r="G19" s="98"/>
      <c r="T19" s="94"/>
    </row>
    <row r="20" spans="1:20" ht="20.100000000000001" customHeight="1" x14ac:dyDescent="0.2">
      <c r="A20" s="97"/>
      <c r="B20" s="102"/>
      <c r="C20" s="110"/>
      <c r="D20" s="98"/>
      <c r="E20" s="98"/>
      <c r="F20" s="98"/>
      <c r="G20" s="98"/>
      <c r="T20" s="94"/>
    </row>
    <row r="21" spans="1:20" s="115" customFormat="1" ht="18" customHeight="1" x14ac:dyDescent="0.2">
      <c r="A21" s="96" t="s">
        <v>153</v>
      </c>
      <c r="B21" s="112"/>
      <c r="C21" s="113"/>
      <c r="D21" s="114"/>
      <c r="E21" s="114"/>
      <c r="F21" s="114"/>
      <c r="G21" s="114"/>
      <c r="T21" s="116"/>
    </row>
    <row r="22" spans="1:20" s="115" customFormat="1" ht="18" customHeight="1" x14ac:dyDescent="0.2">
      <c r="A22" s="117"/>
      <c r="B22" s="118" t="s">
        <v>154</v>
      </c>
      <c r="C22" s="119"/>
      <c r="D22" s="114"/>
      <c r="E22" s="114"/>
      <c r="F22" s="114"/>
      <c r="G22" s="114"/>
      <c r="T22" s="116"/>
    </row>
    <row r="23" spans="1:20" s="115" customFormat="1" ht="18" customHeight="1" x14ac:dyDescent="0.2">
      <c r="A23" s="117"/>
      <c r="B23" s="120"/>
      <c r="C23" s="119" t="s">
        <v>155</v>
      </c>
      <c r="D23" s="114"/>
      <c r="E23" s="114"/>
      <c r="F23" s="114"/>
      <c r="G23" s="114"/>
      <c r="T23" s="116"/>
    </row>
    <row r="24" spans="1:20" s="115" customFormat="1" ht="18" customHeight="1" x14ac:dyDescent="0.2">
      <c r="A24" s="117"/>
      <c r="B24" s="121"/>
      <c r="C24" s="119" t="s">
        <v>156</v>
      </c>
      <c r="D24" s="114"/>
      <c r="E24" s="114"/>
      <c r="F24" s="114"/>
      <c r="G24" s="114"/>
      <c r="T24" s="116"/>
    </row>
    <row r="25" spans="1:20" s="115" customFormat="1" ht="18" customHeight="1" x14ac:dyDescent="0.2">
      <c r="A25" s="117"/>
      <c r="B25" s="121"/>
      <c r="C25" s="119" t="s">
        <v>157</v>
      </c>
      <c r="D25" s="114"/>
      <c r="E25" s="114"/>
      <c r="F25" s="114"/>
      <c r="G25" s="114"/>
      <c r="T25" s="116"/>
    </row>
    <row r="26" spans="1:20" s="115" customFormat="1" ht="18" customHeight="1" x14ac:dyDescent="0.2">
      <c r="A26" s="117"/>
      <c r="B26" s="120"/>
      <c r="C26" s="119" t="s">
        <v>158</v>
      </c>
      <c r="D26" s="114"/>
      <c r="E26" s="114"/>
      <c r="F26" s="114"/>
      <c r="G26" s="114"/>
      <c r="J26" s="111" t="s">
        <v>159</v>
      </c>
      <c r="T26" s="116"/>
    </row>
    <row r="27" spans="1:20" s="115" customFormat="1" ht="18" customHeight="1" x14ac:dyDescent="0.2">
      <c r="A27" s="117"/>
      <c r="B27" s="121"/>
      <c r="C27" s="119" t="s">
        <v>160</v>
      </c>
      <c r="D27" s="114"/>
      <c r="E27" s="114"/>
      <c r="F27" s="114"/>
      <c r="G27" s="114"/>
      <c r="T27" s="116"/>
    </row>
    <row r="28" spans="1:20" s="115" customFormat="1" ht="18" customHeight="1" x14ac:dyDescent="0.2">
      <c r="A28" s="117"/>
      <c r="B28" s="121"/>
      <c r="C28" s="119" t="s">
        <v>161</v>
      </c>
      <c r="D28" s="114"/>
      <c r="E28" s="114"/>
      <c r="F28" s="114"/>
      <c r="G28" s="114"/>
      <c r="T28" s="116"/>
    </row>
    <row r="29" spans="1:20" s="115" customFormat="1" ht="18" customHeight="1" x14ac:dyDescent="0.2">
      <c r="A29" s="117"/>
      <c r="B29" s="121"/>
      <c r="C29" s="119" t="s">
        <v>162</v>
      </c>
      <c r="D29" s="114"/>
      <c r="E29" s="114"/>
      <c r="F29" s="114"/>
      <c r="G29" s="114"/>
      <c r="T29" s="116"/>
    </row>
    <row r="30" spans="1:20" s="115" customFormat="1" ht="18" customHeight="1" x14ac:dyDescent="0.2">
      <c r="A30" s="117"/>
      <c r="B30" s="120"/>
      <c r="C30" s="119" t="s">
        <v>163</v>
      </c>
      <c r="D30" s="119"/>
      <c r="E30" s="119"/>
      <c r="F30" s="114"/>
      <c r="G30" s="114"/>
      <c r="S30" s="122" t="s">
        <v>164</v>
      </c>
      <c r="T30" s="116"/>
    </row>
    <row r="31" spans="1:20" s="115" customFormat="1" ht="18" customHeight="1" x14ac:dyDescent="0.2">
      <c r="A31" s="117"/>
      <c r="B31" s="118" t="s">
        <v>165</v>
      </c>
      <c r="C31" s="122"/>
      <c r="D31" s="114"/>
      <c r="E31" s="114"/>
      <c r="F31" s="114"/>
      <c r="G31" s="114"/>
      <c r="T31" s="116"/>
    </row>
    <row r="32" spans="1:20" s="115" customFormat="1" ht="18" customHeight="1" x14ac:dyDescent="0.2">
      <c r="A32" s="117"/>
      <c r="B32" s="118" t="s">
        <v>166</v>
      </c>
      <c r="C32" s="122"/>
      <c r="D32" s="114"/>
      <c r="E32" s="114"/>
      <c r="F32" s="114"/>
      <c r="G32" s="114"/>
      <c r="T32" s="116"/>
    </row>
    <row r="33" spans="1:20" s="115" customFormat="1" ht="18" customHeight="1" x14ac:dyDescent="0.2">
      <c r="A33" s="117"/>
      <c r="B33" s="118" t="s">
        <v>167</v>
      </c>
      <c r="C33" s="122"/>
      <c r="D33" s="114"/>
      <c r="E33" s="114"/>
      <c r="F33" s="114"/>
      <c r="G33" s="114"/>
      <c r="T33" s="116"/>
    </row>
    <row r="34" spans="1:20" s="115" customFormat="1" ht="20.100000000000001" customHeight="1" x14ac:dyDescent="0.2">
      <c r="A34" s="123"/>
      <c r="B34" s="114"/>
      <c r="C34" s="114"/>
      <c r="D34" s="114"/>
      <c r="E34" s="114"/>
      <c r="F34" s="114"/>
      <c r="G34" s="114"/>
      <c r="T34" s="116"/>
    </row>
    <row r="35" spans="1:20" s="115" customFormat="1" ht="20.100000000000001" customHeight="1" x14ac:dyDescent="0.2">
      <c r="A35" s="124"/>
      <c r="B35" s="114"/>
      <c r="C35" s="114" t="s">
        <v>168</v>
      </c>
      <c r="D35" s="114"/>
      <c r="E35" s="114"/>
      <c r="F35" s="114"/>
      <c r="G35" s="114"/>
      <c r="T35" s="116"/>
    </row>
    <row r="36" spans="1:20" s="115" customFormat="1" ht="20.100000000000001" customHeight="1" thickBot="1" x14ac:dyDescent="0.25">
      <c r="A36" s="124"/>
      <c r="B36" s="114"/>
      <c r="C36" s="114" t="s">
        <v>169</v>
      </c>
      <c r="D36" s="114"/>
      <c r="E36" s="114"/>
      <c r="F36" s="114"/>
      <c r="G36" s="114"/>
      <c r="T36" s="116"/>
    </row>
    <row r="37" spans="1:20" ht="20.100000000000001" customHeight="1" thickBot="1" x14ac:dyDescent="0.25">
      <c r="A37" s="135" t="s">
        <v>170</v>
      </c>
      <c r="B37" s="136"/>
      <c r="C37" s="136"/>
      <c r="D37" s="136"/>
      <c r="E37" s="136"/>
      <c r="F37" s="136"/>
      <c r="G37" s="136"/>
      <c r="H37" s="136"/>
      <c r="I37" s="136"/>
      <c r="J37" s="136"/>
      <c r="K37" s="136"/>
      <c r="L37" s="136"/>
      <c r="M37" s="136"/>
      <c r="N37" s="136"/>
      <c r="O37" s="136"/>
      <c r="P37" s="136"/>
      <c r="Q37" s="136"/>
      <c r="R37" s="136"/>
      <c r="S37" s="136"/>
      <c r="T37" s="137"/>
    </row>
  </sheetData>
  <mergeCells count="7">
    <mergeCell ref="A37:T37"/>
    <mergeCell ref="A5:C5"/>
    <mergeCell ref="D5:J5"/>
    <mergeCell ref="A7:T7"/>
    <mergeCell ref="A1:T1"/>
    <mergeCell ref="A4:C4"/>
    <mergeCell ref="D4:J4"/>
  </mergeCells>
  <phoneticPr fontId="1"/>
  <dataValidations count="1">
    <dataValidation imeMode="hiragana" allowBlank="1" showInputMessage="1" showErrorMessage="1" sqref="I65531:O65531 JE65531:JK65531 TA65531:TG65531 ACW65531:ADC65531 AMS65531:AMY65531 AWO65531:AWU65531 BGK65531:BGQ65531 BQG65531:BQM65531 CAC65531:CAI65531 CJY65531:CKE65531 CTU65531:CUA65531 DDQ65531:DDW65531 DNM65531:DNS65531 DXI65531:DXO65531 EHE65531:EHK65531 ERA65531:ERG65531 FAW65531:FBC65531 FKS65531:FKY65531 FUO65531:FUU65531 GEK65531:GEQ65531 GOG65531:GOM65531 GYC65531:GYI65531 HHY65531:HIE65531 HRU65531:HSA65531 IBQ65531:IBW65531 ILM65531:ILS65531 IVI65531:IVO65531 JFE65531:JFK65531 JPA65531:JPG65531 JYW65531:JZC65531 KIS65531:KIY65531 KSO65531:KSU65531 LCK65531:LCQ65531 LMG65531:LMM65531 LWC65531:LWI65531 MFY65531:MGE65531 MPU65531:MQA65531 MZQ65531:MZW65531 NJM65531:NJS65531 NTI65531:NTO65531 ODE65531:ODK65531 ONA65531:ONG65531 OWW65531:OXC65531 PGS65531:PGY65531 PQO65531:PQU65531 QAK65531:QAQ65531 QKG65531:QKM65531 QUC65531:QUI65531 RDY65531:REE65531 RNU65531:ROA65531 RXQ65531:RXW65531 SHM65531:SHS65531 SRI65531:SRO65531 TBE65531:TBK65531 TLA65531:TLG65531 TUW65531:TVC65531 UES65531:UEY65531 UOO65531:UOU65531 UYK65531:UYQ65531 VIG65531:VIM65531 VSC65531:VSI65531 WBY65531:WCE65531 WLU65531:WMA65531 WVQ65531:WVW65531 I131067:O131067 JE131067:JK131067 TA131067:TG131067 ACW131067:ADC131067 AMS131067:AMY131067 AWO131067:AWU131067 BGK131067:BGQ131067 BQG131067:BQM131067 CAC131067:CAI131067 CJY131067:CKE131067 CTU131067:CUA131067 DDQ131067:DDW131067 DNM131067:DNS131067 DXI131067:DXO131067 EHE131067:EHK131067 ERA131067:ERG131067 FAW131067:FBC131067 FKS131067:FKY131067 FUO131067:FUU131067 GEK131067:GEQ131067 GOG131067:GOM131067 GYC131067:GYI131067 HHY131067:HIE131067 HRU131067:HSA131067 IBQ131067:IBW131067 ILM131067:ILS131067 IVI131067:IVO131067 JFE131067:JFK131067 JPA131067:JPG131067 JYW131067:JZC131067 KIS131067:KIY131067 KSO131067:KSU131067 LCK131067:LCQ131067 LMG131067:LMM131067 LWC131067:LWI131067 MFY131067:MGE131067 MPU131067:MQA131067 MZQ131067:MZW131067 NJM131067:NJS131067 NTI131067:NTO131067 ODE131067:ODK131067 ONA131067:ONG131067 OWW131067:OXC131067 PGS131067:PGY131067 PQO131067:PQU131067 QAK131067:QAQ131067 QKG131067:QKM131067 QUC131067:QUI131067 RDY131067:REE131067 RNU131067:ROA131067 RXQ131067:RXW131067 SHM131067:SHS131067 SRI131067:SRO131067 TBE131067:TBK131067 TLA131067:TLG131067 TUW131067:TVC131067 UES131067:UEY131067 UOO131067:UOU131067 UYK131067:UYQ131067 VIG131067:VIM131067 VSC131067:VSI131067 WBY131067:WCE131067 WLU131067:WMA131067 WVQ131067:WVW131067 I196603:O196603 JE196603:JK196603 TA196603:TG196603 ACW196603:ADC196603 AMS196603:AMY196603 AWO196603:AWU196603 BGK196603:BGQ196603 BQG196603:BQM196603 CAC196603:CAI196603 CJY196603:CKE196603 CTU196603:CUA196603 DDQ196603:DDW196603 DNM196603:DNS196603 DXI196603:DXO196603 EHE196603:EHK196603 ERA196603:ERG196603 FAW196603:FBC196603 FKS196603:FKY196603 FUO196603:FUU196603 GEK196603:GEQ196603 GOG196603:GOM196603 GYC196603:GYI196603 HHY196603:HIE196603 HRU196603:HSA196603 IBQ196603:IBW196603 ILM196603:ILS196603 IVI196603:IVO196603 JFE196603:JFK196603 JPA196603:JPG196603 JYW196603:JZC196603 KIS196603:KIY196603 KSO196603:KSU196603 LCK196603:LCQ196603 LMG196603:LMM196603 LWC196603:LWI196603 MFY196603:MGE196603 MPU196603:MQA196603 MZQ196603:MZW196603 NJM196603:NJS196603 NTI196603:NTO196603 ODE196603:ODK196603 ONA196603:ONG196603 OWW196603:OXC196603 PGS196603:PGY196603 PQO196603:PQU196603 QAK196603:QAQ196603 QKG196603:QKM196603 QUC196603:QUI196603 RDY196603:REE196603 RNU196603:ROA196603 RXQ196603:RXW196603 SHM196603:SHS196603 SRI196603:SRO196603 TBE196603:TBK196603 TLA196603:TLG196603 TUW196603:TVC196603 UES196603:UEY196603 UOO196603:UOU196603 UYK196603:UYQ196603 VIG196603:VIM196603 VSC196603:VSI196603 WBY196603:WCE196603 WLU196603:WMA196603 WVQ196603:WVW196603 I262139:O262139 JE262139:JK262139 TA262139:TG262139 ACW262139:ADC262139 AMS262139:AMY262139 AWO262139:AWU262139 BGK262139:BGQ262139 BQG262139:BQM262139 CAC262139:CAI262139 CJY262139:CKE262139 CTU262139:CUA262139 DDQ262139:DDW262139 DNM262139:DNS262139 DXI262139:DXO262139 EHE262139:EHK262139 ERA262139:ERG262139 FAW262139:FBC262139 FKS262139:FKY262139 FUO262139:FUU262139 GEK262139:GEQ262139 GOG262139:GOM262139 GYC262139:GYI262139 HHY262139:HIE262139 HRU262139:HSA262139 IBQ262139:IBW262139 ILM262139:ILS262139 IVI262139:IVO262139 JFE262139:JFK262139 JPA262139:JPG262139 JYW262139:JZC262139 KIS262139:KIY262139 KSO262139:KSU262139 LCK262139:LCQ262139 LMG262139:LMM262139 LWC262139:LWI262139 MFY262139:MGE262139 MPU262139:MQA262139 MZQ262139:MZW262139 NJM262139:NJS262139 NTI262139:NTO262139 ODE262139:ODK262139 ONA262139:ONG262139 OWW262139:OXC262139 PGS262139:PGY262139 PQO262139:PQU262139 QAK262139:QAQ262139 QKG262139:QKM262139 QUC262139:QUI262139 RDY262139:REE262139 RNU262139:ROA262139 RXQ262139:RXW262139 SHM262139:SHS262139 SRI262139:SRO262139 TBE262139:TBK262139 TLA262139:TLG262139 TUW262139:TVC262139 UES262139:UEY262139 UOO262139:UOU262139 UYK262139:UYQ262139 VIG262139:VIM262139 VSC262139:VSI262139 WBY262139:WCE262139 WLU262139:WMA262139 WVQ262139:WVW262139 I327675:O327675 JE327675:JK327675 TA327675:TG327675 ACW327675:ADC327675 AMS327675:AMY327675 AWO327675:AWU327675 BGK327675:BGQ327675 BQG327675:BQM327675 CAC327675:CAI327675 CJY327675:CKE327675 CTU327675:CUA327675 DDQ327675:DDW327675 DNM327675:DNS327675 DXI327675:DXO327675 EHE327675:EHK327675 ERA327675:ERG327675 FAW327675:FBC327675 FKS327675:FKY327675 FUO327675:FUU327675 GEK327675:GEQ327675 GOG327675:GOM327675 GYC327675:GYI327675 HHY327675:HIE327675 HRU327675:HSA327675 IBQ327675:IBW327675 ILM327675:ILS327675 IVI327675:IVO327675 JFE327675:JFK327675 JPA327675:JPG327675 JYW327675:JZC327675 KIS327675:KIY327675 KSO327675:KSU327675 LCK327675:LCQ327675 LMG327675:LMM327675 LWC327675:LWI327675 MFY327675:MGE327675 MPU327675:MQA327675 MZQ327675:MZW327675 NJM327675:NJS327675 NTI327675:NTO327675 ODE327675:ODK327675 ONA327675:ONG327675 OWW327675:OXC327675 PGS327675:PGY327675 PQO327675:PQU327675 QAK327675:QAQ327675 QKG327675:QKM327675 QUC327675:QUI327675 RDY327675:REE327675 RNU327675:ROA327675 RXQ327675:RXW327675 SHM327675:SHS327675 SRI327675:SRO327675 TBE327675:TBK327675 TLA327675:TLG327675 TUW327675:TVC327675 UES327675:UEY327675 UOO327675:UOU327675 UYK327675:UYQ327675 VIG327675:VIM327675 VSC327675:VSI327675 WBY327675:WCE327675 WLU327675:WMA327675 WVQ327675:WVW327675 I393211:O393211 JE393211:JK393211 TA393211:TG393211 ACW393211:ADC393211 AMS393211:AMY393211 AWO393211:AWU393211 BGK393211:BGQ393211 BQG393211:BQM393211 CAC393211:CAI393211 CJY393211:CKE393211 CTU393211:CUA393211 DDQ393211:DDW393211 DNM393211:DNS393211 DXI393211:DXO393211 EHE393211:EHK393211 ERA393211:ERG393211 FAW393211:FBC393211 FKS393211:FKY393211 FUO393211:FUU393211 GEK393211:GEQ393211 GOG393211:GOM393211 GYC393211:GYI393211 HHY393211:HIE393211 HRU393211:HSA393211 IBQ393211:IBW393211 ILM393211:ILS393211 IVI393211:IVO393211 JFE393211:JFK393211 JPA393211:JPG393211 JYW393211:JZC393211 KIS393211:KIY393211 KSO393211:KSU393211 LCK393211:LCQ393211 LMG393211:LMM393211 LWC393211:LWI393211 MFY393211:MGE393211 MPU393211:MQA393211 MZQ393211:MZW393211 NJM393211:NJS393211 NTI393211:NTO393211 ODE393211:ODK393211 ONA393211:ONG393211 OWW393211:OXC393211 PGS393211:PGY393211 PQO393211:PQU393211 QAK393211:QAQ393211 QKG393211:QKM393211 QUC393211:QUI393211 RDY393211:REE393211 RNU393211:ROA393211 RXQ393211:RXW393211 SHM393211:SHS393211 SRI393211:SRO393211 TBE393211:TBK393211 TLA393211:TLG393211 TUW393211:TVC393211 UES393211:UEY393211 UOO393211:UOU393211 UYK393211:UYQ393211 VIG393211:VIM393211 VSC393211:VSI393211 WBY393211:WCE393211 WLU393211:WMA393211 WVQ393211:WVW393211 I458747:O458747 JE458747:JK458747 TA458747:TG458747 ACW458747:ADC458747 AMS458747:AMY458747 AWO458747:AWU458747 BGK458747:BGQ458747 BQG458747:BQM458747 CAC458747:CAI458747 CJY458747:CKE458747 CTU458747:CUA458747 DDQ458747:DDW458747 DNM458747:DNS458747 DXI458747:DXO458747 EHE458747:EHK458747 ERA458747:ERG458747 FAW458747:FBC458747 FKS458747:FKY458747 FUO458747:FUU458747 GEK458747:GEQ458747 GOG458747:GOM458747 GYC458747:GYI458747 HHY458747:HIE458747 HRU458747:HSA458747 IBQ458747:IBW458747 ILM458747:ILS458747 IVI458747:IVO458747 JFE458747:JFK458747 JPA458747:JPG458747 JYW458747:JZC458747 KIS458747:KIY458747 KSO458747:KSU458747 LCK458747:LCQ458747 LMG458747:LMM458747 LWC458747:LWI458747 MFY458747:MGE458747 MPU458747:MQA458747 MZQ458747:MZW458747 NJM458747:NJS458747 NTI458747:NTO458747 ODE458747:ODK458747 ONA458747:ONG458747 OWW458747:OXC458747 PGS458747:PGY458747 PQO458747:PQU458747 QAK458747:QAQ458747 QKG458747:QKM458747 QUC458747:QUI458747 RDY458747:REE458747 RNU458747:ROA458747 RXQ458747:RXW458747 SHM458747:SHS458747 SRI458747:SRO458747 TBE458747:TBK458747 TLA458747:TLG458747 TUW458747:TVC458747 UES458747:UEY458747 UOO458747:UOU458747 UYK458747:UYQ458747 VIG458747:VIM458747 VSC458747:VSI458747 WBY458747:WCE458747 WLU458747:WMA458747 WVQ458747:WVW458747 I524283:O524283 JE524283:JK524283 TA524283:TG524283 ACW524283:ADC524283 AMS524283:AMY524283 AWO524283:AWU524283 BGK524283:BGQ524283 BQG524283:BQM524283 CAC524283:CAI524283 CJY524283:CKE524283 CTU524283:CUA524283 DDQ524283:DDW524283 DNM524283:DNS524283 DXI524283:DXO524283 EHE524283:EHK524283 ERA524283:ERG524283 FAW524283:FBC524283 FKS524283:FKY524283 FUO524283:FUU524283 GEK524283:GEQ524283 GOG524283:GOM524283 GYC524283:GYI524283 HHY524283:HIE524283 HRU524283:HSA524283 IBQ524283:IBW524283 ILM524283:ILS524283 IVI524283:IVO524283 JFE524283:JFK524283 JPA524283:JPG524283 JYW524283:JZC524283 KIS524283:KIY524283 KSO524283:KSU524283 LCK524283:LCQ524283 LMG524283:LMM524283 LWC524283:LWI524283 MFY524283:MGE524283 MPU524283:MQA524283 MZQ524283:MZW524283 NJM524283:NJS524283 NTI524283:NTO524283 ODE524283:ODK524283 ONA524283:ONG524283 OWW524283:OXC524283 PGS524283:PGY524283 PQO524283:PQU524283 QAK524283:QAQ524283 QKG524283:QKM524283 QUC524283:QUI524283 RDY524283:REE524283 RNU524283:ROA524283 RXQ524283:RXW524283 SHM524283:SHS524283 SRI524283:SRO524283 TBE524283:TBK524283 TLA524283:TLG524283 TUW524283:TVC524283 UES524283:UEY524283 UOO524283:UOU524283 UYK524283:UYQ524283 VIG524283:VIM524283 VSC524283:VSI524283 WBY524283:WCE524283 WLU524283:WMA524283 WVQ524283:WVW524283 I589819:O589819 JE589819:JK589819 TA589819:TG589819 ACW589819:ADC589819 AMS589819:AMY589819 AWO589819:AWU589819 BGK589819:BGQ589819 BQG589819:BQM589819 CAC589819:CAI589819 CJY589819:CKE589819 CTU589819:CUA589819 DDQ589819:DDW589819 DNM589819:DNS589819 DXI589819:DXO589819 EHE589819:EHK589819 ERA589819:ERG589819 FAW589819:FBC589819 FKS589819:FKY589819 FUO589819:FUU589819 GEK589819:GEQ589819 GOG589819:GOM589819 GYC589819:GYI589819 HHY589819:HIE589819 HRU589819:HSA589819 IBQ589819:IBW589819 ILM589819:ILS589819 IVI589819:IVO589819 JFE589819:JFK589819 JPA589819:JPG589819 JYW589819:JZC589819 KIS589819:KIY589819 KSO589819:KSU589819 LCK589819:LCQ589819 LMG589819:LMM589819 LWC589819:LWI589819 MFY589819:MGE589819 MPU589819:MQA589819 MZQ589819:MZW589819 NJM589819:NJS589819 NTI589819:NTO589819 ODE589819:ODK589819 ONA589819:ONG589819 OWW589819:OXC589819 PGS589819:PGY589819 PQO589819:PQU589819 QAK589819:QAQ589819 QKG589819:QKM589819 QUC589819:QUI589819 RDY589819:REE589819 RNU589819:ROA589819 RXQ589819:RXW589819 SHM589819:SHS589819 SRI589819:SRO589819 TBE589819:TBK589819 TLA589819:TLG589819 TUW589819:TVC589819 UES589819:UEY589819 UOO589819:UOU589819 UYK589819:UYQ589819 VIG589819:VIM589819 VSC589819:VSI589819 WBY589819:WCE589819 WLU589819:WMA589819 WVQ589819:WVW589819 I655355:O655355 JE655355:JK655355 TA655355:TG655355 ACW655355:ADC655355 AMS655355:AMY655355 AWO655355:AWU655355 BGK655355:BGQ655355 BQG655355:BQM655355 CAC655355:CAI655355 CJY655355:CKE655355 CTU655355:CUA655355 DDQ655355:DDW655355 DNM655355:DNS655355 DXI655355:DXO655355 EHE655355:EHK655355 ERA655355:ERG655355 FAW655355:FBC655355 FKS655355:FKY655355 FUO655355:FUU655355 GEK655355:GEQ655355 GOG655355:GOM655355 GYC655355:GYI655355 HHY655355:HIE655355 HRU655355:HSA655355 IBQ655355:IBW655355 ILM655355:ILS655355 IVI655355:IVO655355 JFE655355:JFK655355 JPA655355:JPG655355 JYW655355:JZC655355 KIS655355:KIY655355 KSO655355:KSU655355 LCK655355:LCQ655355 LMG655355:LMM655355 LWC655355:LWI655355 MFY655355:MGE655355 MPU655355:MQA655355 MZQ655355:MZW655355 NJM655355:NJS655355 NTI655355:NTO655355 ODE655355:ODK655355 ONA655355:ONG655355 OWW655355:OXC655355 PGS655355:PGY655355 PQO655355:PQU655355 QAK655355:QAQ655355 QKG655355:QKM655355 QUC655355:QUI655355 RDY655355:REE655355 RNU655355:ROA655355 RXQ655355:RXW655355 SHM655355:SHS655355 SRI655355:SRO655355 TBE655355:TBK655355 TLA655355:TLG655355 TUW655355:TVC655355 UES655355:UEY655355 UOO655355:UOU655355 UYK655355:UYQ655355 VIG655355:VIM655355 VSC655355:VSI655355 WBY655355:WCE655355 WLU655355:WMA655355 WVQ655355:WVW655355 I720891:O720891 JE720891:JK720891 TA720891:TG720891 ACW720891:ADC720891 AMS720891:AMY720891 AWO720891:AWU720891 BGK720891:BGQ720891 BQG720891:BQM720891 CAC720891:CAI720891 CJY720891:CKE720891 CTU720891:CUA720891 DDQ720891:DDW720891 DNM720891:DNS720891 DXI720891:DXO720891 EHE720891:EHK720891 ERA720891:ERG720891 FAW720891:FBC720891 FKS720891:FKY720891 FUO720891:FUU720891 GEK720891:GEQ720891 GOG720891:GOM720891 GYC720891:GYI720891 HHY720891:HIE720891 HRU720891:HSA720891 IBQ720891:IBW720891 ILM720891:ILS720891 IVI720891:IVO720891 JFE720891:JFK720891 JPA720891:JPG720891 JYW720891:JZC720891 KIS720891:KIY720891 KSO720891:KSU720891 LCK720891:LCQ720891 LMG720891:LMM720891 LWC720891:LWI720891 MFY720891:MGE720891 MPU720891:MQA720891 MZQ720891:MZW720891 NJM720891:NJS720891 NTI720891:NTO720891 ODE720891:ODK720891 ONA720891:ONG720891 OWW720891:OXC720891 PGS720891:PGY720891 PQO720891:PQU720891 QAK720891:QAQ720891 QKG720891:QKM720891 QUC720891:QUI720891 RDY720891:REE720891 RNU720891:ROA720891 RXQ720891:RXW720891 SHM720891:SHS720891 SRI720891:SRO720891 TBE720891:TBK720891 TLA720891:TLG720891 TUW720891:TVC720891 UES720891:UEY720891 UOO720891:UOU720891 UYK720891:UYQ720891 VIG720891:VIM720891 VSC720891:VSI720891 WBY720891:WCE720891 WLU720891:WMA720891 WVQ720891:WVW720891 I786427:O786427 JE786427:JK786427 TA786427:TG786427 ACW786427:ADC786427 AMS786427:AMY786427 AWO786427:AWU786427 BGK786427:BGQ786427 BQG786427:BQM786427 CAC786427:CAI786427 CJY786427:CKE786427 CTU786427:CUA786427 DDQ786427:DDW786427 DNM786427:DNS786427 DXI786427:DXO786427 EHE786427:EHK786427 ERA786427:ERG786427 FAW786427:FBC786427 FKS786427:FKY786427 FUO786427:FUU786427 GEK786427:GEQ786427 GOG786427:GOM786427 GYC786427:GYI786427 HHY786427:HIE786427 HRU786427:HSA786427 IBQ786427:IBW786427 ILM786427:ILS786427 IVI786427:IVO786427 JFE786427:JFK786427 JPA786427:JPG786427 JYW786427:JZC786427 KIS786427:KIY786427 KSO786427:KSU786427 LCK786427:LCQ786427 LMG786427:LMM786427 LWC786427:LWI786427 MFY786427:MGE786427 MPU786427:MQA786427 MZQ786427:MZW786427 NJM786427:NJS786427 NTI786427:NTO786427 ODE786427:ODK786427 ONA786427:ONG786427 OWW786427:OXC786427 PGS786427:PGY786427 PQO786427:PQU786427 QAK786427:QAQ786427 QKG786427:QKM786427 QUC786427:QUI786427 RDY786427:REE786427 RNU786427:ROA786427 RXQ786427:RXW786427 SHM786427:SHS786427 SRI786427:SRO786427 TBE786427:TBK786427 TLA786427:TLG786427 TUW786427:TVC786427 UES786427:UEY786427 UOO786427:UOU786427 UYK786427:UYQ786427 VIG786427:VIM786427 VSC786427:VSI786427 WBY786427:WCE786427 WLU786427:WMA786427 WVQ786427:WVW786427 I851963:O851963 JE851963:JK851963 TA851963:TG851963 ACW851963:ADC851963 AMS851963:AMY851963 AWO851963:AWU851963 BGK851963:BGQ851963 BQG851963:BQM851963 CAC851963:CAI851963 CJY851963:CKE851963 CTU851963:CUA851963 DDQ851963:DDW851963 DNM851963:DNS851963 DXI851963:DXO851963 EHE851963:EHK851963 ERA851963:ERG851963 FAW851963:FBC851963 FKS851963:FKY851963 FUO851963:FUU851963 GEK851963:GEQ851963 GOG851963:GOM851963 GYC851963:GYI851963 HHY851963:HIE851963 HRU851963:HSA851963 IBQ851963:IBW851963 ILM851963:ILS851963 IVI851963:IVO851963 JFE851963:JFK851963 JPA851963:JPG851963 JYW851963:JZC851963 KIS851963:KIY851963 KSO851963:KSU851963 LCK851963:LCQ851963 LMG851963:LMM851963 LWC851963:LWI851963 MFY851963:MGE851963 MPU851963:MQA851963 MZQ851963:MZW851963 NJM851963:NJS851963 NTI851963:NTO851963 ODE851963:ODK851963 ONA851963:ONG851963 OWW851963:OXC851963 PGS851963:PGY851963 PQO851963:PQU851963 QAK851963:QAQ851963 QKG851963:QKM851963 QUC851963:QUI851963 RDY851963:REE851963 RNU851963:ROA851963 RXQ851963:RXW851963 SHM851963:SHS851963 SRI851963:SRO851963 TBE851963:TBK851963 TLA851963:TLG851963 TUW851963:TVC851963 UES851963:UEY851963 UOO851963:UOU851963 UYK851963:UYQ851963 VIG851963:VIM851963 VSC851963:VSI851963 WBY851963:WCE851963 WLU851963:WMA851963 WVQ851963:WVW851963 I917499:O917499 JE917499:JK917499 TA917499:TG917499 ACW917499:ADC917499 AMS917499:AMY917499 AWO917499:AWU917499 BGK917499:BGQ917499 BQG917499:BQM917499 CAC917499:CAI917499 CJY917499:CKE917499 CTU917499:CUA917499 DDQ917499:DDW917499 DNM917499:DNS917499 DXI917499:DXO917499 EHE917499:EHK917499 ERA917499:ERG917499 FAW917499:FBC917499 FKS917499:FKY917499 FUO917499:FUU917499 GEK917499:GEQ917499 GOG917499:GOM917499 GYC917499:GYI917499 HHY917499:HIE917499 HRU917499:HSA917499 IBQ917499:IBW917499 ILM917499:ILS917499 IVI917499:IVO917499 JFE917499:JFK917499 JPA917499:JPG917499 JYW917499:JZC917499 KIS917499:KIY917499 KSO917499:KSU917499 LCK917499:LCQ917499 LMG917499:LMM917499 LWC917499:LWI917499 MFY917499:MGE917499 MPU917499:MQA917499 MZQ917499:MZW917499 NJM917499:NJS917499 NTI917499:NTO917499 ODE917499:ODK917499 ONA917499:ONG917499 OWW917499:OXC917499 PGS917499:PGY917499 PQO917499:PQU917499 QAK917499:QAQ917499 QKG917499:QKM917499 QUC917499:QUI917499 RDY917499:REE917499 RNU917499:ROA917499 RXQ917499:RXW917499 SHM917499:SHS917499 SRI917499:SRO917499 TBE917499:TBK917499 TLA917499:TLG917499 TUW917499:TVC917499 UES917499:UEY917499 UOO917499:UOU917499 UYK917499:UYQ917499 VIG917499:VIM917499 VSC917499:VSI917499 WBY917499:WCE917499 WLU917499:WMA917499 WVQ917499:WVW917499 I983035:O983035 JE983035:JK983035 TA983035:TG983035 ACW983035:ADC983035 AMS983035:AMY983035 AWO983035:AWU983035 BGK983035:BGQ983035 BQG983035:BQM983035 CAC983035:CAI983035 CJY983035:CKE983035 CTU983035:CUA983035 DDQ983035:DDW983035 DNM983035:DNS983035 DXI983035:DXO983035 EHE983035:EHK983035 ERA983035:ERG983035 FAW983035:FBC983035 FKS983035:FKY983035 FUO983035:FUU983035 GEK983035:GEQ983035 GOG983035:GOM983035 GYC983035:GYI983035 HHY983035:HIE983035 HRU983035:HSA983035 IBQ983035:IBW983035 ILM983035:ILS983035 IVI983035:IVO983035 JFE983035:JFK983035 JPA983035:JPG983035 JYW983035:JZC983035 KIS983035:KIY983035 KSO983035:KSU983035 LCK983035:LCQ983035 LMG983035:LMM983035 LWC983035:LWI983035 MFY983035:MGE983035 MPU983035:MQA983035 MZQ983035:MZW983035 NJM983035:NJS983035 NTI983035:NTO983035 ODE983035:ODK983035 ONA983035:ONG983035 OWW983035:OXC983035 PGS983035:PGY983035 PQO983035:PQU983035 QAK983035:QAQ983035 QKG983035:QKM983035 QUC983035:QUI983035 RDY983035:REE983035 RNU983035:ROA983035 RXQ983035:RXW983035 SHM983035:SHS983035 SRI983035:SRO983035 TBE983035:TBK983035 TLA983035:TLG983035 TUW983035:TVC983035 UES983035:UEY983035 UOO983035:UOU983035 UYK983035:UYQ983035 VIG983035:VIM983035 VSC983035:VSI983035 WBY983035:WCE983035 WLU983035:WMA983035 WVQ983035:WVW983035" xr:uid="{95DF9A5E-7FD1-443E-83FF-B80CCCFEC300}"/>
  </dataValidations>
  <hyperlinks>
    <hyperlink ref="D5" r:id="rId1" xr:uid="{21E1FF61-315E-4163-8980-4C217E52D014}"/>
  </hyperlinks>
  <printOptions horizontalCentered="1" verticalCentered="1"/>
  <pageMargins left="0.59055118110236227" right="0.59055118110236227" top="0.51181102362204722" bottom="0.51181102362204722" header="0.51181102362204722" footer="0.51181102362204722"/>
  <pageSetup paperSize="13" scale="88" orientation="portrait"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11265" r:id="rId5" name="Check Box 1">
              <controlPr defaultSize="0" autoFill="0" autoLine="0" autoPict="0">
                <anchor moveWithCells="1">
                  <from>
                    <xdr:col>1</xdr:col>
                    <xdr:colOff>45720</xdr:colOff>
                    <xdr:row>8</xdr:row>
                    <xdr:rowOff>7620</xdr:rowOff>
                  </from>
                  <to>
                    <xdr:col>2</xdr:col>
                    <xdr:colOff>68580</xdr:colOff>
                    <xdr:row>9</xdr:row>
                    <xdr:rowOff>0</xdr:rowOff>
                  </to>
                </anchor>
              </controlPr>
            </control>
          </mc:Choice>
        </mc:AlternateContent>
        <mc:AlternateContent xmlns:mc="http://schemas.openxmlformats.org/markup-compatibility/2006">
          <mc:Choice Requires="x14">
            <control shapeId="11266" r:id="rId6" name="Check Box 2">
              <controlPr defaultSize="0" autoFill="0" autoLine="0" autoPict="0">
                <anchor moveWithCells="1">
                  <from>
                    <xdr:col>1</xdr:col>
                    <xdr:colOff>45720</xdr:colOff>
                    <xdr:row>22</xdr:row>
                    <xdr:rowOff>7620</xdr:rowOff>
                  </from>
                  <to>
                    <xdr:col>2</xdr:col>
                    <xdr:colOff>68580</xdr:colOff>
                    <xdr:row>23</xdr:row>
                    <xdr:rowOff>22860</xdr:rowOff>
                  </to>
                </anchor>
              </controlPr>
            </control>
          </mc:Choice>
        </mc:AlternateContent>
        <mc:AlternateContent xmlns:mc="http://schemas.openxmlformats.org/markup-compatibility/2006">
          <mc:Choice Requires="x14">
            <control shapeId="11267" r:id="rId7" name="Check Box 3">
              <controlPr defaultSize="0" autoFill="0" autoLine="0" autoPict="0">
                <anchor moveWithCells="1">
                  <from>
                    <xdr:col>1</xdr:col>
                    <xdr:colOff>45720</xdr:colOff>
                    <xdr:row>25</xdr:row>
                    <xdr:rowOff>7620</xdr:rowOff>
                  </from>
                  <to>
                    <xdr:col>2</xdr:col>
                    <xdr:colOff>68580</xdr:colOff>
                    <xdr:row>26</xdr:row>
                    <xdr:rowOff>22860</xdr:rowOff>
                  </to>
                </anchor>
              </controlPr>
            </control>
          </mc:Choice>
        </mc:AlternateContent>
        <mc:AlternateContent xmlns:mc="http://schemas.openxmlformats.org/markup-compatibility/2006">
          <mc:Choice Requires="x14">
            <control shapeId="11268" r:id="rId8" name="Check Box 4">
              <controlPr defaultSize="0" autoFill="0" autoLine="0" autoPict="0">
                <anchor moveWithCells="1">
                  <from>
                    <xdr:col>1</xdr:col>
                    <xdr:colOff>45720</xdr:colOff>
                    <xdr:row>29</xdr:row>
                    <xdr:rowOff>7620</xdr:rowOff>
                  </from>
                  <to>
                    <xdr:col>2</xdr:col>
                    <xdr:colOff>68580</xdr:colOff>
                    <xdr:row>30</xdr:row>
                    <xdr:rowOff>22860</xdr:rowOff>
                  </to>
                </anchor>
              </controlPr>
            </control>
          </mc:Choice>
        </mc:AlternateContent>
        <mc:AlternateContent xmlns:mc="http://schemas.openxmlformats.org/markup-compatibility/2006">
          <mc:Choice Requires="x14">
            <control shapeId="11269" r:id="rId9" name="Check Box 5">
              <controlPr defaultSize="0" autoFill="0" autoLine="0" autoPict="0">
                <anchor moveWithCells="1">
                  <from>
                    <xdr:col>1</xdr:col>
                    <xdr:colOff>45720</xdr:colOff>
                    <xdr:row>8</xdr:row>
                    <xdr:rowOff>7620</xdr:rowOff>
                  </from>
                  <to>
                    <xdr:col>2</xdr:col>
                    <xdr:colOff>68580</xdr:colOff>
                    <xdr:row>9</xdr:row>
                    <xdr:rowOff>0</xdr:rowOff>
                  </to>
                </anchor>
              </controlPr>
            </control>
          </mc:Choice>
        </mc:AlternateContent>
        <mc:AlternateContent xmlns:mc="http://schemas.openxmlformats.org/markup-compatibility/2006">
          <mc:Choice Requires="x14">
            <control shapeId="11270" r:id="rId10" name="Check Box 6">
              <controlPr defaultSize="0" autoFill="0" autoLine="0" autoPict="0">
                <anchor moveWithCells="1">
                  <from>
                    <xdr:col>1</xdr:col>
                    <xdr:colOff>45720</xdr:colOff>
                    <xdr:row>15</xdr:row>
                    <xdr:rowOff>7620</xdr:rowOff>
                  </from>
                  <to>
                    <xdr:col>2</xdr:col>
                    <xdr:colOff>68580</xdr:colOff>
                    <xdr:row>16</xdr:row>
                    <xdr:rowOff>0</xdr:rowOff>
                  </to>
                </anchor>
              </controlPr>
            </control>
          </mc:Choice>
        </mc:AlternateContent>
        <mc:AlternateContent xmlns:mc="http://schemas.openxmlformats.org/markup-compatibility/2006">
          <mc:Choice Requires="x14">
            <control shapeId="11271" r:id="rId11" name="Check Box 7">
              <controlPr defaultSize="0" autoFill="0" autoLine="0" autoPict="0">
                <anchor moveWithCells="1">
                  <from>
                    <xdr:col>1</xdr:col>
                    <xdr:colOff>45720</xdr:colOff>
                    <xdr:row>15</xdr:row>
                    <xdr:rowOff>7620</xdr:rowOff>
                  </from>
                  <to>
                    <xdr:col>2</xdr:col>
                    <xdr:colOff>68580</xdr:colOff>
                    <xdr:row>16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K38"/>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activeCell="C8" sqref="C8"/>
    </sheetView>
  </sheetViews>
  <sheetFormatPr defaultRowHeight="13.2" x14ac:dyDescent="0.2"/>
  <cols>
    <col min="2" max="2" width="21.21875" customWidth="1"/>
    <col min="3" max="3" width="54.88671875" style="4" customWidth="1"/>
    <col min="4" max="4" width="45.44140625" customWidth="1"/>
    <col min="5" max="5" width="3.6640625" style="39" customWidth="1"/>
    <col min="6" max="6" width="19.6640625" customWidth="1"/>
    <col min="7" max="7" width="44.6640625" customWidth="1"/>
  </cols>
  <sheetData>
    <row r="1" spans="1:11" s="252" customFormat="1" ht="30.6" customHeight="1" thickBot="1" x14ac:dyDescent="0.25">
      <c r="A1" s="253" t="s">
        <v>180</v>
      </c>
      <c r="B1" s="254"/>
      <c r="C1" s="254"/>
      <c r="D1" s="255"/>
    </row>
    <row r="2" spans="1:11" ht="33.75" customHeight="1" thickBot="1" x14ac:dyDescent="0.3">
      <c r="C2" s="43" t="s">
        <v>64</v>
      </c>
      <c r="F2" s="38" t="s">
        <v>58</v>
      </c>
      <c r="G2" s="38"/>
      <c r="H2" s="38"/>
      <c r="I2" s="38"/>
      <c r="J2" s="38"/>
      <c r="K2" s="38"/>
    </row>
    <row r="3" spans="1:11" ht="13.5" customHeight="1" thickBot="1" x14ac:dyDescent="0.25">
      <c r="A3" s="81" t="s">
        <v>113</v>
      </c>
      <c r="B3" s="83" t="s">
        <v>39</v>
      </c>
      <c r="C3" s="84" t="s">
        <v>38</v>
      </c>
      <c r="D3" s="85" t="s">
        <v>52</v>
      </c>
      <c r="E3" s="40"/>
      <c r="F3" s="41" t="s">
        <v>39</v>
      </c>
      <c r="G3" s="41" t="s">
        <v>38</v>
      </c>
      <c r="H3" s="38"/>
      <c r="I3" s="38"/>
      <c r="J3" s="38"/>
      <c r="K3" s="38"/>
    </row>
    <row r="4" spans="1:11" ht="15" customHeight="1" x14ac:dyDescent="0.2">
      <c r="A4" s="147" t="s">
        <v>112</v>
      </c>
      <c r="B4" s="35" t="s">
        <v>18</v>
      </c>
      <c r="C4" s="86"/>
      <c r="D4" s="37" t="s">
        <v>51</v>
      </c>
      <c r="E4" s="7"/>
      <c r="F4" s="41" t="s">
        <v>18</v>
      </c>
      <c r="G4" s="42">
        <v>44561</v>
      </c>
      <c r="H4" s="38"/>
      <c r="I4" s="38"/>
      <c r="J4" s="38"/>
      <c r="K4" s="38"/>
    </row>
    <row r="5" spans="1:11" ht="15" customHeight="1" x14ac:dyDescent="0.2">
      <c r="A5" s="148"/>
      <c r="B5" s="29" t="s">
        <v>19</v>
      </c>
      <c r="C5" s="6"/>
      <c r="D5" s="30" t="s">
        <v>114</v>
      </c>
      <c r="E5" s="7"/>
      <c r="F5" s="41" t="s">
        <v>19</v>
      </c>
      <c r="G5" s="41" t="s">
        <v>1</v>
      </c>
      <c r="H5" s="38"/>
      <c r="I5" s="38"/>
      <c r="J5" s="38"/>
      <c r="K5" s="38"/>
    </row>
    <row r="6" spans="1:11" ht="15" customHeight="1" x14ac:dyDescent="0.2">
      <c r="A6" s="148"/>
      <c r="B6" s="29" t="s">
        <v>137</v>
      </c>
      <c r="C6" s="6"/>
      <c r="D6" s="30" t="s">
        <v>115</v>
      </c>
      <c r="E6" s="7"/>
      <c r="F6" s="29" t="s">
        <v>137</v>
      </c>
      <c r="G6" s="41" t="s">
        <v>138</v>
      </c>
      <c r="H6" s="38"/>
      <c r="I6" s="38"/>
      <c r="J6" s="38"/>
      <c r="K6" s="38"/>
    </row>
    <row r="7" spans="1:11" ht="15" customHeight="1" x14ac:dyDescent="0.2">
      <c r="A7" s="148"/>
      <c r="B7" s="29" t="s">
        <v>0</v>
      </c>
      <c r="C7" s="6"/>
      <c r="D7" s="30"/>
      <c r="E7" s="7"/>
      <c r="F7" s="41" t="s">
        <v>0</v>
      </c>
      <c r="G7" s="41">
        <v>1000</v>
      </c>
      <c r="H7" s="38"/>
      <c r="I7" s="38"/>
      <c r="J7" s="38"/>
      <c r="K7" s="38"/>
    </row>
    <row r="8" spans="1:11" ht="15" customHeight="1" x14ac:dyDescent="0.2">
      <c r="A8" s="148"/>
      <c r="B8" s="29" t="s">
        <v>3</v>
      </c>
      <c r="C8" s="6"/>
      <c r="D8" s="30" t="s">
        <v>115</v>
      </c>
      <c r="E8" s="7"/>
      <c r="F8" s="41" t="s">
        <v>3</v>
      </c>
      <c r="G8" s="41" t="s">
        <v>27</v>
      </c>
      <c r="H8" s="38"/>
      <c r="I8" s="38"/>
      <c r="J8" s="38"/>
      <c r="K8" s="38"/>
    </row>
    <row r="9" spans="1:11" ht="15" customHeight="1" x14ac:dyDescent="0.2">
      <c r="A9" s="148"/>
      <c r="B9" s="29" t="s">
        <v>126</v>
      </c>
      <c r="C9" s="6"/>
      <c r="D9" s="91"/>
      <c r="E9" s="7"/>
      <c r="F9" s="41" t="s">
        <v>4</v>
      </c>
      <c r="G9" s="41" t="s">
        <v>59</v>
      </c>
      <c r="H9" s="38"/>
      <c r="I9" s="38"/>
      <c r="J9" s="38"/>
      <c r="K9" s="38"/>
    </row>
    <row r="10" spans="1:11" ht="15" customHeight="1" thickBot="1" x14ac:dyDescent="0.25">
      <c r="A10" s="149"/>
      <c r="B10" s="87" t="s">
        <v>127</v>
      </c>
      <c r="C10" s="88" t="str">
        <f>PHONETIC(C9)</f>
        <v/>
      </c>
      <c r="D10" s="89" t="s">
        <v>116</v>
      </c>
      <c r="E10" s="7"/>
      <c r="F10" s="41" t="s">
        <v>125</v>
      </c>
      <c r="G10" s="41" t="s">
        <v>60</v>
      </c>
      <c r="H10" s="38"/>
      <c r="I10" s="38"/>
      <c r="J10" s="38"/>
      <c r="K10" s="38"/>
    </row>
    <row r="11" spans="1:11" ht="13.8" thickBot="1" x14ac:dyDescent="0.25">
      <c r="F11" s="38"/>
      <c r="G11" s="38"/>
      <c r="H11" s="38"/>
      <c r="I11" s="38"/>
      <c r="J11" s="38"/>
      <c r="K11" s="38"/>
    </row>
    <row r="12" spans="1:11" ht="15" customHeight="1" x14ac:dyDescent="0.2">
      <c r="A12" s="147" t="s">
        <v>50</v>
      </c>
      <c r="B12" s="35" t="s">
        <v>46</v>
      </c>
      <c r="C12" s="36"/>
      <c r="D12" s="37" t="s">
        <v>117</v>
      </c>
      <c r="E12" s="7"/>
      <c r="F12" s="41" t="s">
        <v>46</v>
      </c>
      <c r="G12" s="41" t="s">
        <v>65</v>
      </c>
      <c r="H12" s="38"/>
      <c r="I12" s="38"/>
      <c r="J12" s="38"/>
      <c r="K12" s="38"/>
    </row>
    <row r="13" spans="1:11" ht="15" customHeight="1" x14ac:dyDescent="0.2">
      <c r="A13" s="148"/>
      <c r="B13" s="29" t="s">
        <v>21</v>
      </c>
      <c r="C13" s="6"/>
      <c r="D13" s="92" t="s">
        <v>130</v>
      </c>
      <c r="E13" s="7"/>
      <c r="F13" s="41" t="s">
        <v>21</v>
      </c>
      <c r="G13" s="41" t="s">
        <v>48</v>
      </c>
      <c r="H13" s="38"/>
      <c r="I13" s="38"/>
      <c r="J13" s="38"/>
      <c r="K13" s="38"/>
    </row>
    <row r="14" spans="1:11" ht="15" customHeight="1" x14ac:dyDescent="0.2">
      <c r="A14" s="148"/>
      <c r="B14" s="29" t="s">
        <v>22</v>
      </c>
      <c r="C14" s="6" t="str">
        <f>PHONETIC($C$13)</f>
        <v/>
      </c>
      <c r="D14" s="74" t="s">
        <v>116</v>
      </c>
      <c r="E14" s="7"/>
      <c r="F14" s="41" t="s">
        <v>22</v>
      </c>
      <c r="G14" s="41" t="s">
        <v>60</v>
      </c>
      <c r="H14" s="38"/>
      <c r="I14" s="38"/>
      <c r="J14" s="38"/>
      <c r="K14" s="38"/>
    </row>
    <row r="15" spans="1:11" ht="15" customHeight="1" x14ac:dyDescent="0.2">
      <c r="A15" s="148"/>
      <c r="B15" s="29" t="s">
        <v>23</v>
      </c>
      <c r="C15" s="6"/>
      <c r="D15" s="30" t="s">
        <v>118</v>
      </c>
      <c r="E15" s="7"/>
      <c r="F15" s="41" t="s">
        <v>53</v>
      </c>
      <c r="G15" s="41" t="s">
        <v>41</v>
      </c>
      <c r="H15" s="38"/>
      <c r="I15" s="38"/>
      <c r="J15" s="38"/>
      <c r="K15" s="38"/>
    </row>
    <row r="16" spans="1:11" ht="15" customHeight="1" x14ac:dyDescent="0.2">
      <c r="A16" s="148"/>
      <c r="B16" s="29" t="s">
        <v>37</v>
      </c>
      <c r="C16" s="6" t="str">
        <f>PHONETIC($C$15)</f>
        <v/>
      </c>
      <c r="D16" s="30" t="s">
        <v>119</v>
      </c>
      <c r="E16" s="7"/>
      <c r="F16" s="41" t="s">
        <v>54</v>
      </c>
      <c r="G16" s="41"/>
      <c r="H16" s="38"/>
      <c r="I16" s="38"/>
      <c r="J16" s="38"/>
      <c r="K16" s="38"/>
    </row>
    <row r="17" spans="1:11" ht="15" customHeight="1" x14ac:dyDescent="0.2">
      <c r="A17" s="148"/>
      <c r="B17" s="31" t="s">
        <v>40</v>
      </c>
      <c r="C17" s="6"/>
      <c r="D17" s="30" t="s">
        <v>120</v>
      </c>
      <c r="E17" s="7"/>
      <c r="F17" s="41" t="s">
        <v>40</v>
      </c>
      <c r="G17" s="41" t="s">
        <v>49</v>
      </c>
      <c r="H17" s="38"/>
      <c r="I17" s="38"/>
      <c r="J17" s="38"/>
      <c r="K17" s="38"/>
    </row>
    <row r="18" spans="1:11" ht="15" customHeight="1" x14ac:dyDescent="0.2">
      <c r="A18" s="148"/>
      <c r="B18" s="29" t="s">
        <v>24</v>
      </c>
      <c r="C18" s="6" t="str">
        <f>PHONETIC($C$17)</f>
        <v/>
      </c>
      <c r="D18" s="74" t="s">
        <v>116</v>
      </c>
      <c r="E18" s="7"/>
      <c r="F18" s="41" t="s">
        <v>24</v>
      </c>
      <c r="G18" s="41" t="s">
        <v>61</v>
      </c>
      <c r="H18" s="38"/>
      <c r="I18" s="38"/>
      <c r="J18" s="38"/>
      <c r="K18" s="38"/>
    </row>
    <row r="19" spans="1:11" ht="15" customHeight="1" x14ac:dyDescent="0.2">
      <c r="A19" s="148"/>
      <c r="B19" s="29" t="s">
        <v>11</v>
      </c>
      <c r="C19" s="82"/>
      <c r="D19" s="90" t="s">
        <v>121</v>
      </c>
      <c r="E19" s="7"/>
      <c r="F19" s="41" t="s">
        <v>11</v>
      </c>
      <c r="G19" s="41" t="s">
        <v>55</v>
      </c>
      <c r="H19" s="38"/>
      <c r="I19" s="38"/>
      <c r="J19" s="38"/>
      <c r="K19" s="38"/>
    </row>
    <row r="20" spans="1:11" ht="15" customHeight="1" x14ac:dyDescent="0.2">
      <c r="A20" s="148"/>
      <c r="B20" s="29" t="s">
        <v>13</v>
      </c>
      <c r="C20" s="6"/>
      <c r="D20" s="30" t="s">
        <v>122</v>
      </c>
      <c r="E20" s="7"/>
      <c r="F20" s="41" t="s">
        <v>13</v>
      </c>
      <c r="G20" s="41" t="s">
        <v>55</v>
      </c>
      <c r="H20" s="38"/>
      <c r="I20" s="38"/>
      <c r="J20" s="38"/>
      <c r="K20" s="38"/>
    </row>
    <row r="21" spans="1:11" ht="15" customHeight="1" x14ac:dyDescent="0.2">
      <c r="A21" s="148"/>
      <c r="B21" s="29" t="s">
        <v>15</v>
      </c>
      <c r="C21" s="6"/>
      <c r="D21" s="30" t="s">
        <v>123</v>
      </c>
      <c r="E21" s="7"/>
      <c r="F21" s="41" t="s">
        <v>15</v>
      </c>
      <c r="G21" s="41" t="s">
        <v>62</v>
      </c>
      <c r="H21" s="38"/>
      <c r="I21" s="38"/>
      <c r="J21" s="38"/>
      <c r="K21" s="38"/>
    </row>
    <row r="22" spans="1:11" ht="15" customHeight="1" x14ac:dyDescent="0.2">
      <c r="A22" s="148"/>
      <c r="B22" s="29" t="s">
        <v>95</v>
      </c>
      <c r="C22" s="6"/>
      <c r="D22" s="30" t="s">
        <v>131</v>
      </c>
      <c r="E22" s="7"/>
      <c r="F22" s="41" t="s">
        <v>56</v>
      </c>
      <c r="G22" s="41" t="s">
        <v>63</v>
      </c>
      <c r="H22" s="38"/>
      <c r="I22" s="38"/>
      <c r="J22" s="38"/>
      <c r="K22" s="38"/>
    </row>
    <row r="23" spans="1:11" ht="15" customHeight="1" x14ac:dyDescent="0.2">
      <c r="A23" s="148"/>
      <c r="B23" s="29" t="s">
        <v>36</v>
      </c>
      <c r="C23" s="6"/>
      <c r="D23" s="30" t="s">
        <v>115</v>
      </c>
      <c r="E23" s="7"/>
      <c r="F23" s="41" t="s">
        <v>36</v>
      </c>
      <c r="G23" s="41" t="s">
        <v>29</v>
      </c>
      <c r="H23" s="38"/>
      <c r="I23" s="38"/>
      <c r="J23" s="38"/>
      <c r="K23" s="38"/>
    </row>
    <row r="24" spans="1:11" ht="15" customHeight="1" thickBot="1" x14ac:dyDescent="0.25">
      <c r="A24" s="149"/>
      <c r="B24" s="32" t="s">
        <v>17</v>
      </c>
      <c r="C24" s="33"/>
      <c r="D24" s="34"/>
      <c r="E24" s="7"/>
      <c r="F24" s="41" t="s">
        <v>17</v>
      </c>
      <c r="G24" s="41" t="s">
        <v>57</v>
      </c>
      <c r="H24" s="38"/>
      <c r="I24" s="38"/>
      <c r="J24" s="38"/>
      <c r="K24" s="38"/>
    </row>
    <row r="25" spans="1:11" s="39" customFormat="1" x14ac:dyDescent="0.2">
      <c r="A25" s="45"/>
      <c r="B25" s="46"/>
      <c r="C25" s="4"/>
      <c r="D25" s="7"/>
      <c r="E25" s="7"/>
      <c r="F25" s="8"/>
      <c r="G25" s="8"/>
    </row>
    <row r="26" spans="1:11" ht="13.8" thickBot="1" x14ac:dyDescent="0.25">
      <c r="C26" s="44" t="s">
        <v>129</v>
      </c>
    </row>
    <row r="27" spans="1:11" ht="15" customHeight="1" x14ac:dyDescent="0.2">
      <c r="A27" s="147" t="s">
        <v>111</v>
      </c>
      <c r="B27" s="35" t="s">
        <v>90</v>
      </c>
      <c r="C27" s="36"/>
      <c r="D27" s="37" t="s">
        <v>115</v>
      </c>
      <c r="E27" s="7"/>
      <c r="F27" s="41" t="s">
        <v>90</v>
      </c>
      <c r="G27" s="41" t="s">
        <v>107</v>
      </c>
      <c r="H27" s="38"/>
      <c r="I27" s="38"/>
      <c r="J27" s="38"/>
      <c r="K27" s="38"/>
    </row>
    <row r="28" spans="1:11" ht="15" customHeight="1" x14ac:dyDescent="0.2">
      <c r="A28" s="148"/>
      <c r="B28" s="29" t="s">
        <v>91</v>
      </c>
      <c r="C28" s="5"/>
      <c r="D28" s="30" t="s">
        <v>51</v>
      </c>
      <c r="E28" s="7"/>
      <c r="F28" s="41" t="s">
        <v>91</v>
      </c>
      <c r="G28" s="79">
        <v>44197</v>
      </c>
      <c r="H28" s="38"/>
      <c r="I28" s="38"/>
      <c r="J28" s="38"/>
      <c r="K28" s="38"/>
    </row>
    <row r="29" spans="1:11" ht="15" customHeight="1" x14ac:dyDescent="0.2">
      <c r="A29" s="148"/>
      <c r="B29" s="29" t="s">
        <v>92</v>
      </c>
      <c r="C29" s="5"/>
      <c r="D29" s="30" t="s">
        <v>93</v>
      </c>
      <c r="E29" s="7"/>
      <c r="F29" s="41" t="s">
        <v>92</v>
      </c>
      <c r="G29" s="79">
        <v>44197</v>
      </c>
      <c r="H29" s="38"/>
      <c r="I29" s="38"/>
      <c r="J29" s="38"/>
      <c r="K29" s="38"/>
    </row>
    <row r="30" spans="1:11" ht="15" customHeight="1" x14ac:dyDescent="0.2">
      <c r="A30" s="148"/>
      <c r="B30" s="29" t="s">
        <v>94</v>
      </c>
      <c r="C30" s="6"/>
      <c r="D30" s="30" t="s">
        <v>128</v>
      </c>
      <c r="E30" s="7"/>
      <c r="F30" s="41" t="s">
        <v>94</v>
      </c>
      <c r="G30" s="41"/>
      <c r="H30" s="38"/>
      <c r="I30" s="38"/>
      <c r="J30" s="38"/>
      <c r="K30" s="38"/>
    </row>
    <row r="31" spans="1:11" ht="15" customHeight="1" x14ac:dyDescent="0.2">
      <c r="A31" s="148"/>
      <c r="B31" s="29" t="s">
        <v>97</v>
      </c>
      <c r="C31" s="6" t="str">
        <f>PHONETIC($C$22)</f>
        <v/>
      </c>
      <c r="D31" s="74" t="s">
        <v>116</v>
      </c>
      <c r="E31" s="7"/>
      <c r="F31" s="41" t="s">
        <v>96</v>
      </c>
      <c r="G31" s="41" t="s">
        <v>108</v>
      </c>
      <c r="H31" s="38"/>
      <c r="I31" s="38"/>
      <c r="J31" s="38"/>
      <c r="K31" s="38"/>
    </row>
    <row r="32" spans="1:11" ht="15" customHeight="1" x14ac:dyDescent="0.2">
      <c r="A32" s="148"/>
      <c r="B32" s="29" t="s">
        <v>98</v>
      </c>
      <c r="C32" s="6"/>
      <c r="D32" s="30"/>
      <c r="E32" s="7"/>
      <c r="F32" s="41" t="s">
        <v>98</v>
      </c>
      <c r="G32" s="41" t="s">
        <v>48</v>
      </c>
      <c r="H32" s="38"/>
      <c r="I32" s="38"/>
      <c r="J32" s="38"/>
      <c r="K32" s="38"/>
    </row>
    <row r="33" spans="1:11" ht="15" customHeight="1" x14ac:dyDescent="0.2">
      <c r="A33" s="148"/>
      <c r="B33" s="75" t="s">
        <v>99</v>
      </c>
      <c r="C33" s="6" t="str">
        <f>PHONETIC($C$32)</f>
        <v/>
      </c>
      <c r="D33" s="74" t="s">
        <v>116</v>
      </c>
      <c r="E33" s="7"/>
      <c r="F33" s="80" t="s">
        <v>99</v>
      </c>
      <c r="G33" s="41" t="s">
        <v>60</v>
      </c>
      <c r="H33" s="38"/>
      <c r="I33" s="38"/>
      <c r="J33" s="38"/>
      <c r="K33" s="38"/>
    </row>
    <row r="34" spans="1:11" ht="15" customHeight="1" x14ac:dyDescent="0.2">
      <c r="A34" s="148"/>
      <c r="B34" s="29" t="s">
        <v>100</v>
      </c>
      <c r="C34" s="6"/>
      <c r="D34" s="30" t="s">
        <v>122</v>
      </c>
      <c r="E34" s="7"/>
      <c r="F34" s="41" t="s">
        <v>100</v>
      </c>
      <c r="G34" s="41" t="s">
        <v>109</v>
      </c>
      <c r="H34" s="38"/>
      <c r="I34" s="38"/>
      <c r="J34" s="38"/>
      <c r="K34" s="38"/>
    </row>
    <row r="35" spans="1:11" ht="15" customHeight="1" x14ac:dyDescent="0.2">
      <c r="A35" s="148"/>
      <c r="B35" s="29" t="s">
        <v>102</v>
      </c>
      <c r="C35" s="6" t="str">
        <f>$C$24&amp;""</f>
        <v/>
      </c>
      <c r="D35" s="30" t="s">
        <v>122</v>
      </c>
      <c r="E35" s="7"/>
      <c r="F35" s="41" t="s">
        <v>101</v>
      </c>
      <c r="G35" s="41" t="s">
        <v>55</v>
      </c>
      <c r="H35" s="38"/>
      <c r="I35" s="38"/>
      <c r="J35" s="38"/>
      <c r="K35" s="38"/>
    </row>
    <row r="36" spans="1:11" ht="15" customHeight="1" x14ac:dyDescent="0.2">
      <c r="A36" s="148"/>
      <c r="B36" s="29" t="s">
        <v>103</v>
      </c>
      <c r="C36" s="6"/>
      <c r="D36" s="73" t="s">
        <v>124</v>
      </c>
      <c r="E36" s="7"/>
      <c r="F36" s="41" t="s">
        <v>103</v>
      </c>
      <c r="G36" s="41" t="s">
        <v>110</v>
      </c>
      <c r="H36" s="38"/>
      <c r="I36" s="38"/>
      <c r="J36" s="38"/>
      <c r="K36" s="38"/>
    </row>
    <row r="37" spans="1:11" ht="15" customHeight="1" thickBot="1" x14ac:dyDescent="0.25">
      <c r="A37" s="149"/>
      <c r="B37" s="32" t="s">
        <v>106</v>
      </c>
      <c r="C37" s="76">
        <f>IF(,$C$4="""",★★入力してください★★!$C$4)</f>
        <v>0</v>
      </c>
      <c r="D37" s="77"/>
      <c r="E37" s="7"/>
      <c r="F37" s="41" t="s">
        <v>106</v>
      </c>
      <c r="G37" s="79">
        <v>44197</v>
      </c>
      <c r="H37" s="38"/>
      <c r="I37" s="38"/>
      <c r="J37" s="38"/>
      <c r="K37" s="38"/>
    </row>
    <row r="38" spans="1:11" ht="15" customHeight="1" x14ac:dyDescent="0.2"/>
  </sheetData>
  <protectedRanges>
    <protectedRange sqref="C4:C10 C12:C24 C27:C36" name="範囲1"/>
  </protectedRanges>
  <mergeCells count="4">
    <mergeCell ref="A12:A24"/>
    <mergeCell ref="A27:A37"/>
    <mergeCell ref="A4:A10"/>
    <mergeCell ref="A1:D1"/>
  </mergeCells>
  <phoneticPr fontId="1"/>
  <conditionalFormatting sqref="C12:C24 C10 C27:C37 C4:C8">
    <cfRule type="containsBlanks" dxfId="6" priority="2">
      <formula>LEN(TRIM(C4))=0</formula>
    </cfRule>
  </conditionalFormatting>
  <conditionalFormatting sqref="C9">
    <cfRule type="containsBlanks" dxfId="5" priority="1">
      <formula>LEN(TRIM(C9))=0</formula>
    </cfRule>
  </conditionalFormatting>
  <dataValidations xWindow="555" yWindow="598" count="3">
    <dataValidation imeMode="halfAlpha" allowBlank="1" showInputMessage="1" showErrorMessage="1" sqref="C4 C34:C37 C12 C19:C21 C24 C28:C29 C7" xr:uid="{00000000-0002-0000-0000-000000000000}"/>
    <dataValidation allowBlank="1" showInputMessage="1" showErrorMessage="1" promptTitle="旧字体の場合はお伝えください" prompt="髙や﨑など旧字体の場合は新字体で入力していただき、_x000a_右の備考欄に旧字体を入力してください。_x000a_" sqref="C9" xr:uid="{00000000-0002-0000-0000-000001000000}"/>
    <dataValidation imeMode="fullKatakana" allowBlank="1" showInputMessage="1" showErrorMessage="1" promptTitle="フリガナについて" prompt="※計算式入れていますが正しく表示されなければ入力してください" sqref="C10 C14 C16 C18 C31 C33" xr:uid="{00000000-0002-0000-0000-000002000000}"/>
  </dataValidations>
  <pageMargins left="0.7" right="0.7" top="0.75" bottom="0.75" header="0.3" footer="0.3"/>
  <pageSetup paperSize="9" scale="68" orientation="portrait" r:id="rId1"/>
  <colBreaks count="1" manualBreakCount="1">
    <brk id="4" min="1" max="30" man="1"/>
  </colBreaks>
  <drawing r:id="rId2"/>
  <extLst>
    <ext xmlns:x14="http://schemas.microsoft.com/office/spreadsheetml/2009/9/main" uri="{CCE6A557-97BC-4b89-ADB6-D9C93CAAB3DF}">
      <x14:dataValidations xmlns:xm="http://schemas.microsoft.com/office/excel/2006/main" xWindow="555" yWindow="598" count="5">
        <x14:dataValidation type="list" allowBlank="1" showInputMessage="1" showErrorMessage="1" xr:uid="{00000000-0002-0000-0000-000003000000}">
          <x14:formula1>
            <xm:f>カテゴリ!$A$13:$A$20</xm:f>
          </x14:formula1>
          <xm:sqref>C23</xm:sqref>
        </x14:dataValidation>
        <x14:dataValidation type="list" allowBlank="1" showInputMessage="1" showErrorMessage="1" xr:uid="{00000000-0002-0000-0000-000004000000}">
          <x14:formula1>
            <xm:f>カテゴリ!$A$8:$A$9</xm:f>
          </x14:formula1>
          <xm:sqref>C5</xm:sqref>
        </x14:dataValidation>
        <x14:dataValidation type="list" allowBlank="1" showInputMessage="1" showErrorMessage="1" xr:uid="{00000000-0002-0000-0000-000005000000}">
          <x14:formula1>
            <xm:f>カテゴリ!$A$2:$A$4</xm:f>
          </x14:formula1>
          <xm:sqref>C8</xm:sqref>
        </x14:dataValidation>
        <x14:dataValidation type="list" allowBlank="1" showInputMessage="1" showErrorMessage="1" xr:uid="{00000000-0002-0000-0000-000006000000}">
          <x14:formula1>
            <xm:f>カテゴリ!$A$23:$A$24</xm:f>
          </x14:formula1>
          <xm:sqref>C27</xm:sqref>
        </x14:dataValidation>
        <x14:dataValidation type="list" imeMode="halfAlpha" allowBlank="1" showInputMessage="1" showErrorMessage="1" xr:uid="{63CC1DB0-8512-4D8E-82DD-BA5B7F0A6BAB}">
          <x14:formula1>
            <xm:f>カテゴリ!$A$27:$A$30</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rgb="FF92D050"/>
  </sheetPr>
  <dimension ref="A1:AO41"/>
  <sheetViews>
    <sheetView view="pageBreakPreview" topLeftCell="A16" zoomScale="85" zoomScaleNormal="85" zoomScaleSheetLayoutView="85" workbookViewId="0">
      <selection activeCell="AC29" sqref="AC29:AG29"/>
    </sheetView>
  </sheetViews>
  <sheetFormatPr defaultRowHeight="13.2" x14ac:dyDescent="0.2"/>
  <cols>
    <col min="1" max="1" width="11.77734375" style="47" customWidth="1"/>
    <col min="2" max="8" width="2.6640625" style="47" customWidth="1"/>
    <col min="9" max="9" width="2.88671875" style="47" customWidth="1"/>
    <col min="10" max="25" width="2.6640625" style="47" customWidth="1"/>
    <col min="26" max="30" width="7.6640625" style="47" customWidth="1"/>
    <col min="31" max="31" width="8.77734375" style="47" customWidth="1"/>
    <col min="32" max="32" width="7.6640625" style="47" customWidth="1"/>
    <col min="33" max="33" width="7.109375" style="47" customWidth="1"/>
    <col min="34" max="256" width="9" style="47"/>
    <col min="257" max="257" width="11.77734375" style="47" customWidth="1"/>
    <col min="258" max="264" width="2.6640625" style="47" customWidth="1"/>
    <col min="265" max="265" width="2.88671875" style="47" customWidth="1"/>
    <col min="266" max="281" width="2.6640625" style="47" customWidth="1"/>
    <col min="282" max="286" width="7.6640625" style="47" customWidth="1"/>
    <col min="287" max="287" width="8.77734375" style="47" customWidth="1"/>
    <col min="288" max="288" width="7.6640625" style="47" customWidth="1"/>
    <col min="289" max="289" width="7.109375" style="47" customWidth="1"/>
    <col min="290" max="512" width="9" style="47"/>
    <col min="513" max="513" width="11.77734375" style="47" customWidth="1"/>
    <col min="514" max="520" width="2.6640625" style="47" customWidth="1"/>
    <col min="521" max="521" width="2.88671875" style="47" customWidth="1"/>
    <col min="522" max="537" width="2.6640625" style="47" customWidth="1"/>
    <col min="538" max="542" width="7.6640625" style="47" customWidth="1"/>
    <col min="543" max="543" width="8.77734375" style="47" customWidth="1"/>
    <col min="544" max="544" width="7.6640625" style="47" customWidth="1"/>
    <col min="545" max="545" width="7.109375" style="47" customWidth="1"/>
    <col min="546" max="768" width="9" style="47"/>
    <col min="769" max="769" width="11.77734375" style="47" customWidth="1"/>
    <col min="770" max="776" width="2.6640625" style="47" customWidth="1"/>
    <col min="777" max="777" width="2.88671875" style="47" customWidth="1"/>
    <col min="778" max="793" width="2.6640625" style="47" customWidth="1"/>
    <col min="794" max="798" width="7.6640625" style="47" customWidth="1"/>
    <col min="799" max="799" width="8.77734375" style="47" customWidth="1"/>
    <col min="800" max="800" width="7.6640625" style="47" customWidth="1"/>
    <col min="801" max="801" width="7.109375" style="47" customWidth="1"/>
    <col min="802" max="1024" width="9" style="47"/>
    <col min="1025" max="1025" width="11.77734375" style="47" customWidth="1"/>
    <col min="1026" max="1032" width="2.6640625" style="47" customWidth="1"/>
    <col min="1033" max="1033" width="2.88671875" style="47" customWidth="1"/>
    <col min="1034" max="1049" width="2.6640625" style="47" customWidth="1"/>
    <col min="1050" max="1054" width="7.6640625" style="47" customWidth="1"/>
    <col min="1055" max="1055" width="8.77734375" style="47" customWidth="1"/>
    <col min="1056" max="1056" width="7.6640625" style="47" customWidth="1"/>
    <col min="1057" max="1057" width="7.109375" style="47" customWidth="1"/>
    <col min="1058" max="1280" width="9" style="47"/>
    <col min="1281" max="1281" width="11.77734375" style="47" customWidth="1"/>
    <col min="1282" max="1288" width="2.6640625" style="47" customWidth="1"/>
    <col min="1289" max="1289" width="2.88671875" style="47" customWidth="1"/>
    <col min="1290" max="1305" width="2.6640625" style="47" customWidth="1"/>
    <col min="1306" max="1310" width="7.6640625" style="47" customWidth="1"/>
    <col min="1311" max="1311" width="8.77734375" style="47" customWidth="1"/>
    <col min="1312" max="1312" width="7.6640625" style="47" customWidth="1"/>
    <col min="1313" max="1313" width="7.109375" style="47" customWidth="1"/>
    <col min="1314" max="1536" width="9" style="47"/>
    <col min="1537" max="1537" width="11.77734375" style="47" customWidth="1"/>
    <col min="1538" max="1544" width="2.6640625" style="47" customWidth="1"/>
    <col min="1545" max="1545" width="2.88671875" style="47" customWidth="1"/>
    <col min="1546" max="1561" width="2.6640625" style="47" customWidth="1"/>
    <col min="1562" max="1566" width="7.6640625" style="47" customWidth="1"/>
    <col min="1567" max="1567" width="8.77734375" style="47" customWidth="1"/>
    <col min="1568" max="1568" width="7.6640625" style="47" customWidth="1"/>
    <col min="1569" max="1569" width="7.109375" style="47" customWidth="1"/>
    <col min="1570" max="1792" width="9" style="47"/>
    <col min="1793" max="1793" width="11.77734375" style="47" customWidth="1"/>
    <col min="1794" max="1800" width="2.6640625" style="47" customWidth="1"/>
    <col min="1801" max="1801" width="2.88671875" style="47" customWidth="1"/>
    <col min="1802" max="1817" width="2.6640625" style="47" customWidth="1"/>
    <col min="1818" max="1822" width="7.6640625" style="47" customWidth="1"/>
    <col min="1823" max="1823" width="8.77734375" style="47" customWidth="1"/>
    <col min="1824" max="1824" width="7.6640625" style="47" customWidth="1"/>
    <col min="1825" max="1825" width="7.109375" style="47" customWidth="1"/>
    <col min="1826" max="2048" width="9" style="47"/>
    <col min="2049" max="2049" width="11.77734375" style="47" customWidth="1"/>
    <col min="2050" max="2056" width="2.6640625" style="47" customWidth="1"/>
    <col min="2057" max="2057" width="2.88671875" style="47" customWidth="1"/>
    <col min="2058" max="2073" width="2.6640625" style="47" customWidth="1"/>
    <col min="2074" max="2078" width="7.6640625" style="47" customWidth="1"/>
    <col min="2079" max="2079" width="8.77734375" style="47" customWidth="1"/>
    <col min="2080" max="2080" width="7.6640625" style="47" customWidth="1"/>
    <col min="2081" max="2081" width="7.109375" style="47" customWidth="1"/>
    <col min="2082" max="2304" width="9" style="47"/>
    <col min="2305" max="2305" width="11.77734375" style="47" customWidth="1"/>
    <col min="2306" max="2312" width="2.6640625" style="47" customWidth="1"/>
    <col min="2313" max="2313" width="2.88671875" style="47" customWidth="1"/>
    <col min="2314" max="2329" width="2.6640625" style="47" customWidth="1"/>
    <col min="2330" max="2334" width="7.6640625" style="47" customWidth="1"/>
    <col min="2335" max="2335" width="8.77734375" style="47" customWidth="1"/>
    <col min="2336" max="2336" width="7.6640625" style="47" customWidth="1"/>
    <col min="2337" max="2337" width="7.109375" style="47" customWidth="1"/>
    <col min="2338" max="2560" width="9" style="47"/>
    <col min="2561" max="2561" width="11.77734375" style="47" customWidth="1"/>
    <col min="2562" max="2568" width="2.6640625" style="47" customWidth="1"/>
    <col min="2569" max="2569" width="2.88671875" style="47" customWidth="1"/>
    <col min="2570" max="2585" width="2.6640625" style="47" customWidth="1"/>
    <col min="2586" max="2590" width="7.6640625" style="47" customWidth="1"/>
    <col min="2591" max="2591" width="8.77734375" style="47" customWidth="1"/>
    <col min="2592" max="2592" width="7.6640625" style="47" customWidth="1"/>
    <col min="2593" max="2593" width="7.109375" style="47" customWidth="1"/>
    <col min="2594" max="2816" width="9" style="47"/>
    <col min="2817" max="2817" width="11.77734375" style="47" customWidth="1"/>
    <col min="2818" max="2824" width="2.6640625" style="47" customWidth="1"/>
    <col min="2825" max="2825" width="2.88671875" style="47" customWidth="1"/>
    <col min="2826" max="2841" width="2.6640625" style="47" customWidth="1"/>
    <col min="2842" max="2846" width="7.6640625" style="47" customWidth="1"/>
    <col min="2847" max="2847" width="8.77734375" style="47" customWidth="1"/>
    <col min="2848" max="2848" width="7.6640625" style="47" customWidth="1"/>
    <col min="2849" max="2849" width="7.109375" style="47" customWidth="1"/>
    <col min="2850" max="3072" width="9" style="47"/>
    <col min="3073" max="3073" width="11.77734375" style="47" customWidth="1"/>
    <col min="3074" max="3080" width="2.6640625" style="47" customWidth="1"/>
    <col min="3081" max="3081" width="2.88671875" style="47" customWidth="1"/>
    <col min="3082" max="3097" width="2.6640625" style="47" customWidth="1"/>
    <col min="3098" max="3102" width="7.6640625" style="47" customWidth="1"/>
    <col min="3103" max="3103" width="8.77734375" style="47" customWidth="1"/>
    <col min="3104" max="3104" width="7.6640625" style="47" customWidth="1"/>
    <col min="3105" max="3105" width="7.109375" style="47" customWidth="1"/>
    <col min="3106" max="3328" width="9" style="47"/>
    <col min="3329" max="3329" width="11.77734375" style="47" customWidth="1"/>
    <col min="3330" max="3336" width="2.6640625" style="47" customWidth="1"/>
    <col min="3337" max="3337" width="2.88671875" style="47" customWidth="1"/>
    <col min="3338" max="3353" width="2.6640625" style="47" customWidth="1"/>
    <col min="3354" max="3358" width="7.6640625" style="47" customWidth="1"/>
    <col min="3359" max="3359" width="8.77734375" style="47" customWidth="1"/>
    <col min="3360" max="3360" width="7.6640625" style="47" customWidth="1"/>
    <col min="3361" max="3361" width="7.109375" style="47" customWidth="1"/>
    <col min="3362" max="3584" width="9" style="47"/>
    <col min="3585" max="3585" width="11.77734375" style="47" customWidth="1"/>
    <col min="3586" max="3592" width="2.6640625" style="47" customWidth="1"/>
    <col min="3593" max="3593" width="2.88671875" style="47" customWidth="1"/>
    <col min="3594" max="3609" width="2.6640625" style="47" customWidth="1"/>
    <col min="3610" max="3614" width="7.6640625" style="47" customWidth="1"/>
    <col min="3615" max="3615" width="8.77734375" style="47" customWidth="1"/>
    <col min="3616" max="3616" width="7.6640625" style="47" customWidth="1"/>
    <col min="3617" max="3617" width="7.109375" style="47" customWidth="1"/>
    <col min="3618" max="3840" width="9" style="47"/>
    <col min="3841" max="3841" width="11.77734375" style="47" customWidth="1"/>
    <col min="3842" max="3848" width="2.6640625" style="47" customWidth="1"/>
    <col min="3849" max="3849" width="2.88671875" style="47" customWidth="1"/>
    <col min="3850" max="3865" width="2.6640625" style="47" customWidth="1"/>
    <col min="3866" max="3870" width="7.6640625" style="47" customWidth="1"/>
    <col min="3871" max="3871" width="8.77734375" style="47" customWidth="1"/>
    <col min="3872" max="3872" width="7.6640625" style="47" customWidth="1"/>
    <col min="3873" max="3873" width="7.109375" style="47" customWidth="1"/>
    <col min="3874" max="4096" width="9" style="47"/>
    <col min="4097" max="4097" width="11.77734375" style="47" customWidth="1"/>
    <col min="4098" max="4104" width="2.6640625" style="47" customWidth="1"/>
    <col min="4105" max="4105" width="2.88671875" style="47" customWidth="1"/>
    <col min="4106" max="4121" width="2.6640625" style="47" customWidth="1"/>
    <col min="4122" max="4126" width="7.6640625" style="47" customWidth="1"/>
    <col min="4127" max="4127" width="8.77734375" style="47" customWidth="1"/>
    <col min="4128" max="4128" width="7.6640625" style="47" customWidth="1"/>
    <col min="4129" max="4129" width="7.109375" style="47" customWidth="1"/>
    <col min="4130" max="4352" width="9" style="47"/>
    <col min="4353" max="4353" width="11.77734375" style="47" customWidth="1"/>
    <col min="4354" max="4360" width="2.6640625" style="47" customWidth="1"/>
    <col min="4361" max="4361" width="2.88671875" style="47" customWidth="1"/>
    <col min="4362" max="4377" width="2.6640625" style="47" customWidth="1"/>
    <col min="4378" max="4382" width="7.6640625" style="47" customWidth="1"/>
    <col min="4383" max="4383" width="8.77734375" style="47" customWidth="1"/>
    <col min="4384" max="4384" width="7.6640625" style="47" customWidth="1"/>
    <col min="4385" max="4385" width="7.109375" style="47" customWidth="1"/>
    <col min="4386" max="4608" width="9" style="47"/>
    <col min="4609" max="4609" width="11.77734375" style="47" customWidth="1"/>
    <col min="4610" max="4616" width="2.6640625" style="47" customWidth="1"/>
    <col min="4617" max="4617" width="2.88671875" style="47" customWidth="1"/>
    <col min="4618" max="4633" width="2.6640625" style="47" customWidth="1"/>
    <col min="4634" max="4638" width="7.6640625" style="47" customWidth="1"/>
    <col min="4639" max="4639" width="8.77734375" style="47" customWidth="1"/>
    <col min="4640" max="4640" width="7.6640625" style="47" customWidth="1"/>
    <col min="4641" max="4641" width="7.109375" style="47" customWidth="1"/>
    <col min="4642" max="4864" width="9" style="47"/>
    <col min="4865" max="4865" width="11.77734375" style="47" customWidth="1"/>
    <col min="4866" max="4872" width="2.6640625" style="47" customWidth="1"/>
    <col min="4873" max="4873" width="2.88671875" style="47" customWidth="1"/>
    <col min="4874" max="4889" width="2.6640625" style="47" customWidth="1"/>
    <col min="4890" max="4894" width="7.6640625" style="47" customWidth="1"/>
    <col min="4895" max="4895" width="8.77734375" style="47" customWidth="1"/>
    <col min="4896" max="4896" width="7.6640625" style="47" customWidth="1"/>
    <col min="4897" max="4897" width="7.109375" style="47" customWidth="1"/>
    <col min="4898" max="5120" width="9" style="47"/>
    <col min="5121" max="5121" width="11.77734375" style="47" customWidth="1"/>
    <col min="5122" max="5128" width="2.6640625" style="47" customWidth="1"/>
    <col min="5129" max="5129" width="2.88671875" style="47" customWidth="1"/>
    <col min="5130" max="5145" width="2.6640625" style="47" customWidth="1"/>
    <col min="5146" max="5150" width="7.6640625" style="47" customWidth="1"/>
    <col min="5151" max="5151" width="8.77734375" style="47" customWidth="1"/>
    <col min="5152" max="5152" width="7.6640625" style="47" customWidth="1"/>
    <col min="5153" max="5153" width="7.109375" style="47" customWidth="1"/>
    <col min="5154" max="5376" width="9" style="47"/>
    <col min="5377" max="5377" width="11.77734375" style="47" customWidth="1"/>
    <col min="5378" max="5384" width="2.6640625" style="47" customWidth="1"/>
    <col min="5385" max="5385" width="2.88671875" style="47" customWidth="1"/>
    <col min="5386" max="5401" width="2.6640625" style="47" customWidth="1"/>
    <col min="5402" max="5406" width="7.6640625" style="47" customWidth="1"/>
    <col min="5407" max="5407" width="8.77734375" style="47" customWidth="1"/>
    <col min="5408" max="5408" width="7.6640625" style="47" customWidth="1"/>
    <col min="5409" max="5409" width="7.109375" style="47" customWidth="1"/>
    <col min="5410" max="5632" width="9" style="47"/>
    <col min="5633" max="5633" width="11.77734375" style="47" customWidth="1"/>
    <col min="5634" max="5640" width="2.6640625" style="47" customWidth="1"/>
    <col min="5641" max="5641" width="2.88671875" style="47" customWidth="1"/>
    <col min="5642" max="5657" width="2.6640625" style="47" customWidth="1"/>
    <col min="5658" max="5662" width="7.6640625" style="47" customWidth="1"/>
    <col min="5663" max="5663" width="8.77734375" style="47" customWidth="1"/>
    <col min="5664" max="5664" width="7.6640625" style="47" customWidth="1"/>
    <col min="5665" max="5665" width="7.109375" style="47" customWidth="1"/>
    <col min="5666" max="5888" width="9" style="47"/>
    <col min="5889" max="5889" width="11.77734375" style="47" customWidth="1"/>
    <col min="5890" max="5896" width="2.6640625" style="47" customWidth="1"/>
    <col min="5897" max="5897" width="2.88671875" style="47" customWidth="1"/>
    <col min="5898" max="5913" width="2.6640625" style="47" customWidth="1"/>
    <col min="5914" max="5918" width="7.6640625" style="47" customWidth="1"/>
    <col min="5919" max="5919" width="8.77734375" style="47" customWidth="1"/>
    <col min="5920" max="5920" width="7.6640625" style="47" customWidth="1"/>
    <col min="5921" max="5921" width="7.109375" style="47" customWidth="1"/>
    <col min="5922" max="6144" width="9" style="47"/>
    <col min="6145" max="6145" width="11.77734375" style="47" customWidth="1"/>
    <col min="6146" max="6152" width="2.6640625" style="47" customWidth="1"/>
    <col min="6153" max="6153" width="2.88671875" style="47" customWidth="1"/>
    <col min="6154" max="6169" width="2.6640625" style="47" customWidth="1"/>
    <col min="6170" max="6174" width="7.6640625" style="47" customWidth="1"/>
    <col min="6175" max="6175" width="8.77734375" style="47" customWidth="1"/>
    <col min="6176" max="6176" width="7.6640625" style="47" customWidth="1"/>
    <col min="6177" max="6177" width="7.109375" style="47" customWidth="1"/>
    <col min="6178" max="6400" width="9" style="47"/>
    <col min="6401" max="6401" width="11.77734375" style="47" customWidth="1"/>
    <col min="6402" max="6408" width="2.6640625" style="47" customWidth="1"/>
    <col min="6409" max="6409" width="2.88671875" style="47" customWidth="1"/>
    <col min="6410" max="6425" width="2.6640625" style="47" customWidth="1"/>
    <col min="6426" max="6430" width="7.6640625" style="47" customWidth="1"/>
    <col min="6431" max="6431" width="8.77734375" style="47" customWidth="1"/>
    <col min="6432" max="6432" width="7.6640625" style="47" customWidth="1"/>
    <col min="6433" max="6433" width="7.109375" style="47" customWidth="1"/>
    <col min="6434" max="6656" width="9" style="47"/>
    <col min="6657" max="6657" width="11.77734375" style="47" customWidth="1"/>
    <col min="6658" max="6664" width="2.6640625" style="47" customWidth="1"/>
    <col min="6665" max="6665" width="2.88671875" style="47" customWidth="1"/>
    <col min="6666" max="6681" width="2.6640625" style="47" customWidth="1"/>
    <col min="6682" max="6686" width="7.6640625" style="47" customWidth="1"/>
    <col min="6687" max="6687" width="8.77734375" style="47" customWidth="1"/>
    <col min="6688" max="6688" width="7.6640625" style="47" customWidth="1"/>
    <col min="6689" max="6689" width="7.109375" style="47" customWidth="1"/>
    <col min="6690" max="6912" width="9" style="47"/>
    <col min="6913" max="6913" width="11.77734375" style="47" customWidth="1"/>
    <col min="6914" max="6920" width="2.6640625" style="47" customWidth="1"/>
    <col min="6921" max="6921" width="2.88671875" style="47" customWidth="1"/>
    <col min="6922" max="6937" width="2.6640625" style="47" customWidth="1"/>
    <col min="6938" max="6942" width="7.6640625" style="47" customWidth="1"/>
    <col min="6943" max="6943" width="8.77734375" style="47" customWidth="1"/>
    <col min="6944" max="6944" width="7.6640625" style="47" customWidth="1"/>
    <col min="6945" max="6945" width="7.109375" style="47" customWidth="1"/>
    <col min="6946" max="7168" width="9" style="47"/>
    <col min="7169" max="7169" width="11.77734375" style="47" customWidth="1"/>
    <col min="7170" max="7176" width="2.6640625" style="47" customWidth="1"/>
    <col min="7177" max="7177" width="2.88671875" style="47" customWidth="1"/>
    <col min="7178" max="7193" width="2.6640625" style="47" customWidth="1"/>
    <col min="7194" max="7198" width="7.6640625" style="47" customWidth="1"/>
    <col min="7199" max="7199" width="8.77734375" style="47" customWidth="1"/>
    <col min="7200" max="7200" width="7.6640625" style="47" customWidth="1"/>
    <col min="7201" max="7201" width="7.109375" style="47" customWidth="1"/>
    <col min="7202" max="7424" width="9" style="47"/>
    <col min="7425" max="7425" width="11.77734375" style="47" customWidth="1"/>
    <col min="7426" max="7432" width="2.6640625" style="47" customWidth="1"/>
    <col min="7433" max="7433" width="2.88671875" style="47" customWidth="1"/>
    <col min="7434" max="7449" width="2.6640625" style="47" customWidth="1"/>
    <col min="7450" max="7454" width="7.6640625" style="47" customWidth="1"/>
    <col min="7455" max="7455" width="8.77734375" style="47" customWidth="1"/>
    <col min="7456" max="7456" width="7.6640625" style="47" customWidth="1"/>
    <col min="7457" max="7457" width="7.109375" style="47" customWidth="1"/>
    <col min="7458" max="7680" width="9" style="47"/>
    <col min="7681" max="7681" width="11.77734375" style="47" customWidth="1"/>
    <col min="7682" max="7688" width="2.6640625" style="47" customWidth="1"/>
    <col min="7689" max="7689" width="2.88671875" style="47" customWidth="1"/>
    <col min="7690" max="7705" width="2.6640625" style="47" customWidth="1"/>
    <col min="7706" max="7710" width="7.6640625" style="47" customWidth="1"/>
    <col min="7711" max="7711" width="8.77734375" style="47" customWidth="1"/>
    <col min="7712" max="7712" width="7.6640625" style="47" customWidth="1"/>
    <col min="7713" max="7713" width="7.109375" style="47" customWidth="1"/>
    <col min="7714" max="7936" width="9" style="47"/>
    <col min="7937" max="7937" width="11.77734375" style="47" customWidth="1"/>
    <col min="7938" max="7944" width="2.6640625" style="47" customWidth="1"/>
    <col min="7945" max="7945" width="2.88671875" style="47" customWidth="1"/>
    <col min="7946" max="7961" width="2.6640625" style="47" customWidth="1"/>
    <col min="7962" max="7966" width="7.6640625" style="47" customWidth="1"/>
    <col min="7967" max="7967" width="8.77734375" style="47" customWidth="1"/>
    <col min="7968" max="7968" width="7.6640625" style="47" customWidth="1"/>
    <col min="7969" max="7969" width="7.109375" style="47" customWidth="1"/>
    <col min="7970" max="8192" width="9" style="47"/>
    <col min="8193" max="8193" width="11.77734375" style="47" customWidth="1"/>
    <col min="8194" max="8200" width="2.6640625" style="47" customWidth="1"/>
    <col min="8201" max="8201" width="2.88671875" style="47" customWidth="1"/>
    <col min="8202" max="8217" width="2.6640625" style="47" customWidth="1"/>
    <col min="8218" max="8222" width="7.6640625" style="47" customWidth="1"/>
    <col min="8223" max="8223" width="8.77734375" style="47" customWidth="1"/>
    <col min="8224" max="8224" width="7.6640625" style="47" customWidth="1"/>
    <col min="8225" max="8225" width="7.109375" style="47" customWidth="1"/>
    <col min="8226" max="8448" width="9" style="47"/>
    <col min="8449" max="8449" width="11.77734375" style="47" customWidth="1"/>
    <col min="8450" max="8456" width="2.6640625" style="47" customWidth="1"/>
    <col min="8457" max="8457" width="2.88671875" style="47" customWidth="1"/>
    <col min="8458" max="8473" width="2.6640625" style="47" customWidth="1"/>
    <col min="8474" max="8478" width="7.6640625" style="47" customWidth="1"/>
    <col min="8479" max="8479" width="8.77734375" style="47" customWidth="1"/>
    <col min="8480" max="8480" width="7.6640625" style="47" customWidth="1"/>
    <col min="8481" max="8481" width="7.109375" style="47" customWidth="1"/>
    <col min="8482" max="8704" width="9" style="47"/>
    <col min="8705" max="8705" width="11.77734375" style="47" customWidth="1"/>
    <col min="8706" max="8712" width="2.6640625" style="47" customWidth="1"/>
    <col min="8713" max="8713" width="2.88671875" style="47" customWidth="1"/>
    <col min="8714" max="8729" width="2.6640625" style="47" customWidth="1"/>
    <col min="8730" max="8734" width="7.6640625" style="47" customWidth="1"/>
    <col min="8735" max="8735" width="8.77734375" style="47" customWidth="1"/>
    <col min="8736" max="8736" width="7.6640625" style="47" customWidth="1"/>
    <col min="8737" max="8737" width="7.109375" style="47" customWidth="1"/>
    <col min="8738" max="8960" width="9" style="47"/>
    <col min="8961" max="8961" width="11.77734375" style="47" customWidth="1"/>
    <col min="8962" max="8968" width="2.6640625" style="47" customWidth="1"/>
    <col min="8969" max="8969" width="2.88671875" style="47" customWidth="1"/>
    <col min="8970" max="8985" width="2.6640625" style="47" customWidth="1"/>
    <col min="8986" max="8990" width="7.6640625" style="47" customWidth="1"/>
    <col min="8991" max="8991" width="8.77734375" style="47" customWidth="1"/>
    <col min="8992" max="8992" width="7.6640625" style="47" customWidth="1"/>
    <col min="8993" max="8993" width="7.109375" style="47" customWidth="1"/>
    <col min="8994" max="9216" width="9" style="47"/>
    <col min="9217" max="9217" width="11.77734375" style="47" customWidth="1"/>
    <col min="9218" max="9224" width="2.6640625" style="47" customWidth="1"/>
    <col min="9225" max="9225" width="2.88671875" style="47" customWidth="1"/>
    <col min="9226" max="9241" width="2.6640625" style="47" customWidth="1"/>
    <col min="9242" max="9246" width="7.6640625" style="47" customWidth="1"/>
    <col min="9247" max="9247" width="8.77734375" style="47" customWidth="1"/>
    <col min="9248" max="9248" width="7.6640625" style="47" customWidth="1"/>
    <col min="9249" max="9249" width="7.109375" style="47" customWidth="1"/>
    <col min="9250" max="9472" width="9" style="47"/>
    <col min="9473" max="9473" width="11.77734375" style="47" customWidth="1"/>
    <col min="9474" max="9480" width="2.6640625" style="47" customWidth="1"/>
    <col min="9481" max="9481" width="2.88671875" style="47" customWidth="1"/>
    <col min="9482" max="9497" width="2.6640625" style="47" customWidth="1"/>
    <col min="9498" max="9502" width="7.6640625" style="47" customWidth="1"/>
    <col min="9503" max="9503" width="8.77734375" style="47" customWidth="1"/>
    <col min="9504" max="9504" width="7.6640625" style="47" customWidth="1"/>
    <col min="9505" max="9505" width="7.109375" style="47" customWidth="1"/>
    <col min="9506" max="9728" width="9" style="47"/>
    <col min="9729" max="9729" width="11.77734375" style="47" customWidth="1"/>
    <col min="9730" max="9736" width="2.6640625" style="47" customWidth="1"/>
    <col min="9737" max="9737" width="2.88671875" style="47" customWidth="1"/>
    <col min="9738" max="9753" width="2.6640625" style="47" customWidth="1"/>
    <col min="9754" max="9758" width="7.6640625" style="47" customWidth="1"/>
    <col min="9759" max="9759" width="8.77734375" style="47" customWidth="1"/>
    <col min="9760" max="9760" width="7.6640625" style="47" customWidth="1"/>
    <col min="9761" max="9761" width="7.109375" style="47" customWidth="1"/>
    <col min="9762" max="9984" width="9" style="47"/>
    <col min="9985" max="9985" width="11.77734375" style="47" customWidth="1"/>
    <col min="9986" max="9992" width="2.6640625" style="47" customWidth="1"/>
    <col min="9993" max="9993" width="2.88671875" style="47" customWidth="1"/>
    <col min="9994" max="10009" width="2.6640625" style="47" customWidth="1"/>
    <col min="10010" max="10014" width="7.6640625" style="47" customWidth="1"/>
    <col min="10015" max="10015" width="8.77734375" style="47" customWidth="1"/>
    <col min="10016" max="10016" width="7.6640625" style="47" customWidth="1"/>
    <col min="10017" max="10017" width="7.109375" style="47" customWidth="1"/>
    <col min="10018" max="10240" width="9" style="47"/>
    <col min="10241" max="10241" width="11.77734375" style="47" customWidth="1"/>
    <col min="10242" max="10248" width="2.6640625" style="47" customWidth="1"/>
    <col min="10249" max="10249" width="2.88671875" style="47" customWidth="1"/>
    <col min="10250" max="10265" width="2.6640625" style="47" customWidth="1"/>
    <col min="10266" max="10270" width="7.6640625" style="47" customWidth="1"/>
    <col min="10271" max="10271" width="8.77734375" style="47" customWidth="1"/>
    <col min="10272" max="10272" width="7.6640625" style="47" customWidth="1"/>
    <col min="10273" max="10273" width="7.109375" style="47" customWidth="1"/>
    <col min="10274" max="10496" width="9" style="47"/>
    <col min="10497" max="10497" width="11.77734375" style="47" customWidth="1"/>
    <col min="10498" max="10504" width="2.6640625" style="47" customWidth="1"/>
    <col min="10505" max="10505" width="2.88671875" style="47" customWidth="1"/>
    <col min="10506" max="10521" width="2.6640625" style="47" customWidth="1"/>
    <col min="10522" max="10526" width="7.6640625" style="47" customWidth="1"/>
    <col min="10527" max="10527" width="8.77734375" style="47" customWidth="1"/>
    <col min="10528" max="10528" width="7.6640625" style="47" customWidth="1"/>
    <col min="10529" max="10529" width="7.109375" style="47" customWidth="1"/>
    <col min="10530" max="10752" width="9" style="47"/>
    <col min="10753" max="10753" width="11.77734375" style="47" customWidth="1"/>
    <col min="10754" max="10760" width="2.6640625" style="47" customWidth="1"/>
    <col min="10761" max="10761" width="2.88671875" style="47" customWidth="1"/>
    <col min="10762" max="10777" width="2.6640625" style="47" customWidth="1"/>
    <col min="10778" max="10782" width="7.6640625" style="47" customWidth="1"/>
    <col min="10783" max="10783" width="8.77734375" style="47" customWidth="1"/>
    <col min="10784" max="10784" width="7.6640625" style="47" customWidth="1"/>
    <col min="10785" max="10785" width="7.109375" style="47" customWidth="1"/>
    <col min="10786" max="11008" width="9" style="47"/>
    <col min="11009" max="11009" width="11.77734375" style="47" customWidth="1"/>
    <col min="11010" max="11016" width="2.6640625" style="47" customWidth="1"/>
    <col min="11017" max="11017" width="2.88671875" style="47" customWidth="1"/>
    <col min="11018" max="11033" width="2.6640625" style="47" customWidth="1"/>
    <col min="11034" max="11038" width="7.6640625" style="47" customWidth="1"/>
    <col min="11039" max="11039" width="8.77734375" style="47" customWidth="1"/>
    <col min="11040" max="11040" width="7.6640625" style="47" customWidth="1"/>
    <col min="11041" max="11041" width="7.109375" style="47" customWidth="1"/>
    <col min="11042" max="11264" width="9" style="47"/>
    <col min="11265" max="11265" width="11.77734375" style="47" customWidth="1"/>
    <col min="11266" max="11272" width="2.6640625" style="47" customWidth="1"/>
    <col min="11273" max="11273" width="2.88671875" style="47" customWidth="1"/>
    <col min="11274" max="11289" width="2.6640625" style="47" customWidth="1"/>
    <col min="11290" max="11294" width="7.6640625" style="47" customWidth="1"/>
    <col min="11295" max="11295" width="8.77734375" style="47" customWidth="1"/>
    <col min="11296" max="11296" width="7.6640625" style="47" customWidth="1"/>
    <col min="11297" max="11297" width="7.109375" style="47" customWidth="1"/>
    <col min="11298" max="11520" width="9" style="47"/>
    <col min="11521" max="11521" width="11.77734375" style="47" customWidth="1"/>
    <col min="11522" max="11528" width="2.6640625" style="47" customWidth="1"/>
    <col min="11529" max="11529" width="2.88671875" style="47" customWidth="1"/>
    <col min="11530" max="11545" width="2.6640625" style="47" customWidth="1"/>
    <col min="11546" max="11550" width="7.6640625" style="47" customWidth="1"/>
    <col min="11551" max="11551" width="8.77734375" style="47" customWidth="1"/>
    <col min="11552" max="11552" width="7.6640625" style="47" customWidth="1"/>
    <col min="11553" max="11553" width="7.109375" style="47" customWidth="1"/>
    <col min="11554" max="11776" width="9" style="47"/>
    <col min="11777" max="11777" width="11.77734375" style="47" customWidth="1"/>
    <col min="11778" max="11784" width="2.6640625" style="47" customWidth="1"/>
    <col min="11785" max="11785" width="2.88671875" style="47" customWidth="1"/>
    <col min="11786" max="11801" width="2.6640625" style="47" customWidth="1"/>
    <col min="11802" max="11806" width="7.6640625" style="47" customWidth="1"/>
    <col min="11807" max="11807" width="8.77734375" style="47" customWidth="1"/>
    <col min="11808" max="11808" width="7.6640625" style="47" customWidth="1"/>
    <col min="11809" max="11809" width="7.109375" style="47" customWidth="1"/>
    <col min="11810" max="12032" width="9" style="47"/>
    <col min="12033" max="12033" width="11.77734375" style="47" customWidth="1"/>
    <col min="12034" max="12040" width="2.6640625" style="47" customWidth="1"/>
    <col min="12041" max="12041" width="2.88671875" style="47" customWidth="1"/>
    <col min="12042" max="12057" width="2.6640625" style="47" customWidth="1"/>
    <col min="12058" max="12062" width="7.6640625" style="47" customWidth="1"/>
    <col min="12063" max="12063" width="8.77734375" style="47" customWidth="1"/>
    <col min="12064" max="12064" width="7.6640625" style="47" customWidth="1"/>
    <col min="12065" max="12065" width="7.109375" style="47" customWidth="1"/>
    <col min="12066" max="12288" width="9" style="47"/>
    <col min="12289" max="12289" width="11.77734375" style="47" customWidth="1"/>
    <col min="12290" max="12296" width="2.6640625" style="47" customWidth="1"/>
    <col min="12297" max="12297" width="2.88671875" style="47" customWidth="1"/>
    <col min="12298" max="12313" width="2.6640625" style="47" customWidth="1"/>
    <col min="12314" max="12318" width="7.6640625" style="47" customWidth="1"/>
    <col min="12319" max="12319" width="8.77734375" style="47" customWidth="1"/>
    <col min="12320" max="12320" width="7.6640625" style="47" customWidth="1"/>
    <col min="12321" max="12321" width="7.109375" style="47" customWidth="1"/>
    <col min="12322" max="12544" width="9" style="47"/>
    <col min="12545" max="12545" width="11.77734375" style="47" customWidth="1"/>
    <col min="12546" max="12552" width="2.6640625" style="47" customWidth="1"/>
    <col min="12553" max="12553" width="2.88671875" style="47" customWidth="1"/>
    <col min="12554" max="12569" width="2.6640625" style="47" customWidth="1"/>
    <col min="12570" max="12574" width="7.6640625" style="47" customWidth="1"/>
    <col min="12575" max="12575" width="8.77734375" style="47" customWidth="1"/>
    <col min="12576" max="12576" width="7.6640625" style="47" customWidth="1"/>
    <col min="12577" max="12577" width="7.109375" style="47" customWidth="1"/>
    <col min="12578" max="12800" width="9" style="47"/>
    <col min="12801" max="12801" width="11.77734375" style="47" customWidth="1"/>
    <col min="12802" max="12808" width="2.6640625" style="47" customWidth="1"/>
    <col min="12809" max="12809" width="2.88671875" style="47" customWidth="1"/>
    <col min="12810" max="12825" width="2.6640625" style="47" customWidth="1"/>
    <col min="12826" max="12830" width="7.6640625" style="47" customWidth="1"/>
    <col min="12831" max="12831" width="8.77734375" style="47" customWidth="1"/>
    <col min="12832" max="12832" width="7.6640625" style="47" customWidth="1"/>
    <col min="12833" max="12833" width="7.109375" style="47" customWidth="1"/>
    <col min="12834" max="13056" width="9" style="47"/>
    <col min="13057" max="13057" width="11.77734375" style="47" customWidth="1"/>
    <col min="13058" max="13064" width="2.6640625" style="47" customWidth="1"/>
    <col min="13065" max="13065" width="2.88671875" style="47" customWidth="1"/>
    <col min="13066" max="13081" width="2.6640625" style="47" customWidth="1"/>
    <col min="13082" max="13086" width="7.6640625" style="47" customWidth="1"/>
    <col min="13087" max="13087" width="8.77734375" style="47" customWidth="1"/>
    <col min="13088" max="13088" width="7.6640625" style="47" customWidth="1"/>
    <col min="13089" max="13089" width="7.109375" style="47" customWidth="1"/>
    <col min="13090" max="13312" width="9" style="47"/>
    <col min="13313" max="13313" width="11.77734375" style="47" customWidth="1"/>
    <col min="13314" max="13320" width="2.6640625" style="47" customWidth="1"/>
    <col min="13321" max="13321" width="2.88671875" style="47" customWidth="1"/>
    <col min="13322" max="13337" width="2.6640625" style="47" customWidth="1"/>
    <col min="13338" max="13342" width="7.6640625" style="47" customWidth="1"/>
    <col min="13343" max="13343" width="8.77734375" style="47" customWidth="1"/>
    <col min="13344" max="13344" width="7.6640625" style="47" customWidth="1"/>
    <col min="13345" max="13345" width="7.109375" style="47" customWidth="1"/>
    <col min="13346" max="13568" width="9" style="47"/>
    <col min="13569" max="13569" width="11.77734375" style="47" customWidth="1"/>
    <col min="13570" max="13576" width="2.6640625" style="47" customWidth="1"/>
    <col min="13577" max="13577" width="2.88671875" style="47" customWidth="1"/>
    <col min="13578" max="13593" width="2.6640625" style="47" customWidth="1"/>
    <col min="13594" max="13598" width="7.6640625" style="47" customWidth="1"/>
    <col min="13599" max="13599" width="8.77734375" style="47" customWidth="1"/>
    <col min="13600" max="13600" width="7.6640625" style="47" customWidth="1"/>
    <col min="13601" max="13601" width="7.109375" style="47" customWidth="1"/>
    <col min="13602" max="13824" width="9" style="47"/>
    <col min="13825" max="13825" width="11.77734375" style="47" customWidth="1"/>
    <col min="13826" max="13832" width="2.6640625" style="47" customWidth="1"/>
    <col min="13833" max="13833" width="2.88671875" style="47" customWidth="1"/>
    <col min="13834" max="13849" width="2.6640625" style="47" customWidth="1"/>
    <col min="13850" max="13854" width="7.6640625" style="47" customWidth="1"/>
    <col min="13855" max="13855" width="8.77734375" style="47" customWidth="1"/>
    <col min="13856" max="13856" width="7.6640625" style="47" customWidth="1"/>
    <col min="13857" max="13857" width="7.109375" style="47" customWidth="1"/>
    <col min="13858" max="14080" width="9" style="47"/>
    <col min="14081" max="14081" width="11.77734375" style="47" customWidth="1"/>
    <col min="14082" max="14088" width="2.6640625" style="47" customWidth="1"/>
    <col min="14089" max="14089" width="2.88671875" style="47" customWidth="1"/>
    <col min="14090" max="14105" width="2.6640625" style="47" customWidth="1"/>
    <col min="14106" max="14110" width="7.6640625" style="47" customWidth="1"/>
    <col min="14111" max="14111" width="8.77734375" style="47" customWidth="1"/>
    <col min="14112" max="14112" width="7.6640625" style="47" customWidth="1"/>
    <col min="14113" max="14113" width="7.109375" style="47" customWidth="1"/>
    <col min="14114" max="14336" width="9" style="47"/>
    <col min="14337" max="14337" width="11.77734375" style="47" customWidth="1"/>
    <col min="14338" max="14344" width="2.6640625" style="47" customWidth="1"/>
    <col min="14345" max="14345" width="2.88671875" style="47" customWidth="1"/>
    <col min="14346" max="14361" width="2.6640625" style="47" customWidth="1"/>
    <col min="14362" max="14366" width="7.6640625" style="47" customWidth="1"/>
    <col min="14367" max="14367" width="8.77734375" style="47" customWidth="1"/>
    <col min="14368" max="14368" width="7.6640625" style="47" customWidth="1"/>
    <col min="14369" max="14369" width="7.109375" style="47" customWidth="1"/>
    <col min="14370" max="14592" width="9" style="47"/>
    <col min="14593" max="14593" width="11.77734375" style="47" customWidth="1"/>
    <col min="14594" max="14600" width="2.6640625" style="47" customWidth="1"/>
    <col min="14601" max="14601" width="2.88671875" style="47" customWidth="1"/>
    <col min="14602" max="14617" width="2.6640625" style="47" customWidth="1"/>
    <col min="14618" max="14622" width="7.6640625" style="47" customWidth="1"/>
    <col min="14623" max="14623" width="8.77734375" style="47" customWidth="1"/>
    <col min="14624" max="14624" width="7.6640625" style="47" customWidth="1"/>
    <col min="14625" max="14625" width="7.109375" style="47" customWidth="1"/>
    <col min="14626" max="14848" width="9" style="47"/>
    <col min="14849" max="14849" width="11.77734375" style="47" customWidth="1"/>
    <col min="14850" max="14856" width="2.6640625" style="47" customWidth="1"/>
    <col min="14857" max="14857" width="2.88671875" style="47" customWidth="1"/>
    <col min="14858" max="14873" width="2.6640625" style="47" customWidth="1"/>
    <col min="14874" max="14878" width="7.6640625" style="47" customWidth="1"/>
    <col min="14879" max="14879" width="8.77734375" style="47" customWidth="1"/>
    <col min="14880" max="14880" width="7.6640625" style="47" customWidth="1"/>
    <col min="14881" max="14881" width="7.109375" style="47" customWidth="1"/>
    <col min="14882" max="15104" width="9" style="47"/>
    <col min="15105" max="15105" width="11.77734375" style="47" customWidth="1"/>
    <col min="15106" max="15112" width="2.6640625" style="47" customWidth="1"/>
    <col min="15113" max="15113" width="2.88671875" style="47" customWidth="1"/>
    <col min="15114" max="15129" width="2.6640625" style="47" customWidth="1"/>
    <col min="15130" max="15134" width="7.6640625" style="47" customWidth="1"/>
    <col min="15135" max="15135" width="8.77734375" style="47" customWidth="1"/>
    <col min="15136" max="15136" width="7.6640625" style="47" customWidth="1"/>
    <col min="15137" max="15137" width="7.109375" style="47" customWidth="1"/>
    <col min="15138" max="15360" width="9" style="47"/>
    <col min="15361" max="15361" width="11.77734375" style="47" customWidth="1"/>
    <col min="15362" max="15368" width="2.6640625" style="47" customWidth="1"/>
    <col min="15369" max="15369" width="2.88671875" style="47" customWidth="1"/>
    <col min="15370" max="15385" width="2.6640625" style="47" customWidth="1"/>
    <col min="15386" max="15390" width="7.6640625" style="47" customWidth="1"/>
    <col min="15391" max="15391" width="8.77734375" style="47" customWidth="1"/>
    <col min="15392" max="15392" width="7.6640625" style="47" customWidth="1"/>
    <col min="15393" max="15393" width="7.109375" style="47" customWidth="1"/>
    <col min="15394" max="15616" width="9" style="47"/>
    <col min="15617" max="15617" width="11.77734375" style="47" customWidth="1"/>
    <col min="15618" max="15624" width="2.6640625" style="47" customWidth="1"/>
    <col min="15625" max="15625" width="2.88671875" style="47" customWidth="1"/>
    <col min="15626" max="15641" width="2.6640625" style="47" customWidth="1"/>
    <col min="15642" max="15646" width="7.6640625" style="47" customWidth="1"/>
    <col min="15647" max="15647" width="8.77734375" style="47" customWidth="1"/>
    <col min="15648" max="15648" width="7.6640625" style="47" customWidth="1"/>
    <col min="15649" max="15649" width="7.109375" style="47" customWidth="1"/>
    <col min="15650" max="15872" width="9" style="47"/>
    <col min="15873" max="15873" width="11.77734375" style="47" customWidth="1"/>
    <col min="15874" max="15880" width="2.6640625" style="47" customWidth="1"/>
    <col min="15881" max="15881" width="2.88671875" style="47" customWidth="1"/>
    <col min="15882" max="15897" width="2.6640625" style="47" customWidth="1"/>
    <col min="15898" max="15902" width="7.6640625" style="47" customWidth="1"/>
    <col min="15903" max="15903" width="8.77734375" style="47" customWidth="1"/>
    <col min="15904" max="15904" width="7.6640625" style="47" customWidth="1"/>
    <col min="15905" max="15905" width="7.109375" style="47" customWidth="1"/>
    <col min="15906" max="16128" width="9" style="47"/>
    <col min="16129" max="16129" width="11.77734375" style="47" customWidth="1"/>
    <col min="16130" max="16136" width="2.6640625" style="47" customWidth="1"/>
    <col min="16137" max="16137" width="2.88671875" style="47" customWidth="1"/>
    <col min="16138" max="16153" width="2.6640625" style="47" customWidth="1"/>
    <col min="16154" max="16158" width="7.6640625" style="47" customWidth="1"/>
    <col min="16159" max="16159" width="8.77734375" style="47" customWidth="1"/>
    <col min="16160" max="16160" width="7.6640625" style="47" customWidth="1"/>
    <col min="16161" max="16161" width="7.109375" style="47" customWidth="1"/>
    <col min="16162" max="16384" width="9" style="47"/>
  </cols>
  <sheetData>
    <row r="1" spans="1:33" ht="27.75" customHeight="1" thickBot="1" x14ac:dyDescent="0.25">
      <c r="A1" s="156" t="s">
        <v>66</v>
      </c>
      <c r="B1" s="156"/>
      <c r="C1" s="156"/>
      <c r="D1" s="156"/>
      <c r="E1" s="156"/>
      <c r="F1" s="156"/>
      <c r="G1" s="156"/>
      <c r="H1" s="156"/>
      <c r="I1" s="156"/>
      <c r="J1" s="156"/>
      <c r="K1" s="156"/>
      <c r="L1" s="156"/>
      <c r="M1" s="156"/>
      <c r="N1" s="156"/>
      <c r="O1" s="156"/>
      <c r="P1" s="156"/>
      <c r="Q1" s="156"/>
      <c r="R1" s="156"/>
      <c r="S1" s="156"/>
      <c r="T1" s="156"/>
      <c r="U1" s="156"/>
      <c r="V1" s="156"/>
      <c r="W1" s="156"/>
      <c r="X1" s="156"/>
      <c r="Y1" s="156"/>
      <c r="AE1" s="48" t="s">
        <v>67</v>
      </c>
      <c r="AF1" s="158">
        <f>★★入力してください★★!$C$7</f>
        <v>0</v>
      </c>
      <c r="AG1" s="158"/>
    </row>
    <row r="2" spans="1:33" ht="16.5" customHeight="1" thickBot="1" x14ac:dyDescent="0.25">
      <c r="A2" s="157"/>
      <c r="B2" s="157"/>
      <c r="C2" s="157"/>
      <c r="D2" s="157"/>
      <c r="E2" s="157"/>
      <c r="F2" s="157"/>
      <c r="G2" s="157"/>
      <c r="H2" s="157"/>
      <c r="I2" s="157"/>
      <c r="J2" s="157"/>
      <c r="K2" s="157"/>
      <c r="L2" s="157"/>
      <c r="M2" s="157"/>
      <c r="N2" s="157"/>
      <c r="O2" s="157"/>
      <c r="P2" s="157"/>
      <c r="Q2" s="157"/>
      <c r="R2" s="157"/>
      <c r="S2" s="157"/>
      <c r="T2" s="157"/>
      <c r="U2" s="157"/>
      <c r="V2" s="157"/>
      <c r="W2" s="157"/>
      <c r="X2" s="157"/>
      <c r="Y2" s="157"/>
    </row>
    <row r="3" spans="1:33" ht="18.899999999999999" customHeight="1" x14ac:dyDescent="0.2">
      <c r="A3" s="49" t="s">
        <v>68</v>
      </c>
      <c r="B3" s="159" t="str">
        <f>★★入力してください★★!$C$10</f>
        <v/>
      </c>
      <c r="C3" s="160"/>
      <c r="D3" s="160"/>
      <c r="E3" s="160"/>
      <c r="F3" s="160"/>
      <c r="G3" s="160"/>
      <c r="H3" s="160"/>
      <c r="I3" s="160"/>
      <c r="J3" s="160"/>
      <c r="K3" s="160"/>
      <c r="L3" s="160"/>
      <c r="M3" s="160"/>
      <c r="N3" s="160"/>
      <c r="O3" s="161"/>
      <c r="P3" s="162" t="s">
        <v>69</v>
      </c>
      <c r="Q3" s="163"/>
      <c r="R3" s="163"/>
      <c r="S3" s="164"/>
      <c r="T3" s="50"/>
      <c r="U3" s="50"/>
      <c r="V3" s="50"/>
      <c r="W3" s="50"/>
      <c r="X3" s="51"/>
      <c r="Y3" s="52"/>
      <c r="Z3" s="165" t="s">
        <v>70</v>
      </c>
      <c r="AA3" s="166"/>
      <c r="AB3" s="53" t="s">
        <v>71</v>
      </c>
      <c r="AC3" s="54"/>
      <c r="AD3" s="54"/>
      <c r="AE3" s="54"/>
      <c r="AF3" s="54"/>
      <c r="AG3" s="55"/>
    </row>
    <row r="4" spans="1:33" ht="33.75" customHeight="1" x14ac:dyDescent="0.2">
      <c r="A4" s="56" t="s">
        <v>72</v>
      </c>
      <c r="B4" s="150">
        <f>★★入力してください★★!$C$9</f>
        <v>0</v>
      </c>
      <c r="C4" s="151"/>
      <c r="D4" s="151"/>
      <c r="E4" s="151"/>
      <c r="F4" s="151"/>
      <c r="G4" s="151"/>
      <c r="H4" s="151"/>
      <c r="I4" s="151"/>
      <c r="J4" s="151"/>
      <c r="K4" s="151"/>
      <c r="L4" s="151"/>
      <c r="M4" s="151"/>
      <c r="N4" s="151"/>
      <c r="O4" s="152"/>
      <c r="P4" s="153">
        <f>★★入力してください★★!$C$27</f>
        <v>0</v>
      </c>
      <c r="Q4" s="154"/>
      <c r="R4" s="154"/>
      <c r="S4" s="155"/>
      <c r="T4" s="57"/>
      <c r="U4" s="57"/>
      <c r="V4" s="57"/>
      <c r="W4" s="57"/>
      <c r="X4" s="58"/>
      <c r="Y4" s="59"/>
      <c r="Z4" s="60"/>
      <c r="AA4" s="61"/>
      <c r="AB4" s="61"/>
      <c r="AC4" s="61"/>
      <c r="AD4" s="61"/>
      <c r="AE4" s="61"/>
      <c r="AF4" s="61"/>
      <c r="AG4" s="62"/>
    </row>
    <row r="5" spans="1:33" ht="32.25" customHeight="1" x14ac:dyDescent="0.2">
      <c r="A5" s="63" t="s">
        <v>73</v>
      </c>
      <c r="B5" s="199">
        <f>★★入力してください★★!$C$28</f>
        <v>0</v>
      </c>
      <c r="C5" s="200"/>
      <c r="D5" s="200"/>
      <c r="E5" s="200"/>
      <c r="F5" s="200"/>
      <c r="G5" s="200"/>
      <c r="H5" s="200"/>
      <c r="I5" s="200"/>
      <c r="J5" s="200"/>
      <c r="K5" s="200"/>
      <c r="L5" s="200"/>
      <c r="M5" s="200"/>
      <c r="N5" s="200"/>
      <c r="O5" s="200"/>
      <c r="P5" s="200"/>
      <c r="Q5" s="200"/>
      <c r="R5" s="200"/>
      <c r="S5" s="201"/>
      <c r="T5" s="217" t="s">
        <v>74</v>
      </c>
      <c r="U5" s="217"/>
      <c r="V5" s="217"/>
      <c r="W5" s="217"/>
      <c r="X5" s="217"/>
      <c r="Y5" s="218"/>
      <c r="Z5" s="60"/>
      <c r="AA5" s="61"/>
      <c r="AB5" s="61"/>
      <c r="AC5" s="61"/>
      <c r="AD5" s="61"/>
      <c r="AE5" s="61"/>
      <c r="AF5" s="61"/>
      <c r="AG5" s="62"/>
    </row>
    <row r="6" spans="1:33" ht="32.25" customHeight="1" thickBot="1" x14ac:dyDescent="0.25">
      <c r="A6" s="63" t="s">
        <v>75</v>
      </c>
      <c r="B6" s="202">
        <f>★★入力してください★★!$C$29</f>
        <v>0</v>
      </c>
      <c r="C6" s="203"/>
      <c r="D6" s="203"/>
      <c r="E6" s="203"/>
      <c r="F6" s="203"/>
      <c r="G6" s="203"/>
      <c r="H6" s="203"/>
      <c r="I6" s="203"/>
      <c r="J6" s="203"/>
      <c r="K6" s="203"/>
      <c r="L6" s="203"/>
      <c r="M6" s="203"/>
      <c r="N6" s="203"/>
      <c r="O6" s="203"/>
      <c r="P6" s="203"/>
      <c r="Q6" s="203"/>
      <c r="R6" s="203"/>
      <c r="S6" s="204"/>
      <c r="T6" s="64"/>
      <c r="U6" s="64"/>
      <c r="V6" s="64"/>
      <c r="W6" s="64"/>
      <c r="X6" s="64"/>
      <c r="Y6" s="65"/>
      <c r="Z6" s="60"/>
      <c r="AA6" s="61"/>
      <c r="AB6" s="61"/>
      <c r="AC6" s="61"/>
      <c r="AD6" s="61"/>
      <c r="AE6" s="61"/>
      <c r="AF6" s="61"/>
      <c r="AG6" s="62"/>
    </row>
    <row r="7" spans="1:33" ht="18.899999999999999" customHeight="1" x14ac:dyDescent="0.2">
      <c r="A7" s="49" t="s">
        <v>68</v>
      </c>
      <c r="B7" s="176" t="str">
        <f>★★入力してください★★!$C$14</f>
        <v/>
      </c>
      <c r="C7" s="177"/>
      <c r="D7" s="177"/>
      <c r="E7" s="177"/>
      <c r="F7" s="177"/>
      <c r="G7" s="177"/>
      <c r="H7" s="177"/>
      <c r="I7" s="177"/>
      <c r="J7" s="177"/>
      <c r="K7" s="177"/>
      <c r="L7" s="177"/>
      <c r="M7" s="177"/>
      <c r="N7" s="177"/>
      <c r="O7" s="177"/>
      <c r="P7" s="177"/>
      <c r="Q7" s="177"/>
      <c r="R7" s="177"/>
      <c r="S7" s="177"/>
      <c r="T7" s="177"/>
      <c r="U7" s="177"/>
      <c r="V7" s="177"/>
      <c r="W7" s="177"/>
      <c r="X7" s="177"/>
      <c r="Y7" s="178"/>
      <c r="Z7" s="60"/>
      <c r="AA7" s="61"/>
      <c r="AB7" s="61"/>
      <c r="AC7" s="61"/>
      <c r="AD7" s="61"/>
      <c r="AE7" s="61"/>
      <c r="AF7" s="61"/>
      <c r="AG7" s="62"/>
    </row>
    <row r="8" spans="1:33" ht="12.9" customHeight="1" x14ac:dyDescent="0.2">
      <c r="A8" s="179" t="s">
        <v>76</v>
      </c>
      <c r="B8" s="66" t="s">
        <v>77</v>
      </c>
      <c r="C8" s="205">
        <f>★★入力してください★★!$C$12</f>
        <v>0</v>
      </c>
      <c r="D8" s="205"/>
      <c r="E8" s="205"/>
      <c r="F8" s="205"/>
      <c r="G8" s="205"/>
      <c r="H8" s="205"/>
      <c r="I8" s="205"/>
      <c r="J8" s="66"/>
      <c r="K8" s="66"/>
      <c r="L8" s="66"/>
      <c r="M8" s="66"/>
      <c r="N8" s="66"/>
      <c r="O8" s="66"/>
      <c r="P8" s="66"/>
      <c r="Q8" s="66"/>
      <c r="R8" s="66"/>
      <c r="S8" s="66"/>
      <c r="T8" s="66"/>
      <c r="U8" s="66"/>
      <c r="V8" s="66"/>
      <c r="W8" s="66"/>
      <c r="X8" s="66"/>
      <c r="Y8" s="67"/>
      <c r="Z8" s="60"/>
      <c r="AA8" s="61"/>
      <c r="AB8" s="61"/>
      <c r="AC8" s="61"/>
      <c r="AD8" s="61"/>
      <c r="AE8" s="61"/>
      <c r="AF8" s="61"/>
      <c r="AG8" s="62"/>
    </row>
    <row r="9" spans="1:33" ht="35.1" customHeight="1" x14ac:dyDescent="0.2">
      <c r="A9" s="179"/>
      <c r="B9" s="180">
        <f>★★入力してください★★!$C$13</f>
        <v>0</v>
      </c>
      <c r="C9" s="181"/>
      <c r="D9" s="181"/>
      <c r="E9" s="181"/>
      <c r="F9" s="181"/>
      <c r="G9" s="181"/>
      <c r="H9" s="181"/>
      <c r="I9" s="181"/>
      <c r="J9" s="181"/>
      <c r="K9" s="181"/>
      <c r="L9" s="181"/>
      <c r="M9" s="181"/>
      <c r="N9" s="181"/>
      <c r="O9" s="181"/>
      <c r="P9" s="181"/>
      <c r="Q9" s="181"/>
      <c r="R9" s="181"/>
      <c r="S9" s="181"/>
      <c r="T9" s="181"/>
      <c r="U9" s="181"/>
      <c r="V9" s="181"/>
      <c r="W9" s="181"/>
      <c r="X9" s="181"/>
      <c r="Y9" s="182"/>
      <c r="Z9" s="60"/>
      <c r="AA9" s="197" t="s">
        <v>140</v>
      </c>
      <c r="AB9" s="197"/>
      <c r="AC9" s="197"/>
      <c r="AD9" s="197"/>
      <c r="AE9" s="197"/>
      <c r="AF9" s="197"/>
      <c r="AG9" s="62"/>
    </row>
    <row r="10" spans="1:33" ht="21" customHeight="1" thickBot="1" x14ac:dyDescent="0.25">
      <c r="A10" s="168"/>
      <c r="B10" s="183" t="s">
        <v>78</v>
      </c>
      <c r="C10" s="184"/>
      <c r="D10" s="184"/>
      <c r="E10" s="185"/>
      <c r="F10" s="186" t="str">
        <f>IF(★★入力してください★★!$C$19=0,"",★★入力してください★★!$C$19)</f>
        <v/>
      </c>
      <c r="G10" s="187"/>
      <c r="H10" s="187"/>
      <c r="I10" s="187"/>
      <c r="J10" s="187"/>
      <c r="K10" s="187"/>
      <c r="L10" s="187"/>
      <c r="M10" s="188"/>
      <c r="N10" s="184" t="s">
        <v>79</v>
      </c>
      <c r="O10" s="184"/>
      <c r="P10" s="184"/>
      <c r="Q10" s="185"/>
      <c r="R10" s="189">
        <f>★★入力してください★★!$C$20</f>
        <v>0</v>
      </c>
      <c r="S10" s="190"/>
      <c r="T10" s="190"/>
      <c r="U10" s="190"/>
      <c r="V10" s="190"/>
      <c r="W10" s="190"/>
      <c r="X10" s="190"/>
      <c r="Y10" s="191"/>
      <c r="Z10" s="60"/>
      <c r="AA10" s="197"/>
      <c r="AB10" s="197"/>
      <c r="AC10" s="197"/>
      <c r="AD10" s="197"/>
      <c r="AE10" s="197"/>
      <c r="AF10" s="197"/>
      <c r="AG10" s="62"/>
    </row>
    <row r="11" spans="1:33" ht="18.899999999999999" customHeight="1" x14ac:dyDescent="0.2">
      <c r="A11" s="49" t="s">
        <v>68</v>
      </c>
      <c r="B11" s="176" t="str">
        <f>★★入力してください★★!$C$16&amp;""</f>
        <v/>
      </c>
      <c r="C11" s="177"/>
      <c r="D11" s="177"/>
      <c r="E11" s="177"/>
      <c r="F11" s="177"/>
      <c r="G11" s="177"/>
      <c r="H11" s="177"/>
      <c r="I11" s="177"/>
      <c r="J11" s="177"/>
      <c r="K11" s="177"/>
      <c r="L11" s="177"/>
      <c r="M11" s="177"/>
      <c r="N11" s="177"/>
      <c r="O11" s="177"/>
      <c r="P11" s="177"/>
      <c r="Q11" s="177"/>
      <c r="R11" s="177"/>
      <c r="S11" s="177"/>
      <c r="T11" s="177"/>
      <c r="U11" s="177"/>
      <c r="V11" s="177"/>
      <c r="W11" s="177"/>
      <c r="X11" s="177"/>
      <c r="Y11" s="178"/>
      <c r="Z11" s="60"/>
      <c r="AA11" s="197"/>
      <c r="AB11" s="197"/>
      <c r="AC11" s="197"/>
      <c r="AD11" s="197"/>
      <c r="AE11" s="197"/>
      <c r="AF11" s="197"/>
      <c r="AG11" s="62"/>
    </row>
    <row r="12" spans="1:33" ht="12.9" customHeight="1" x14ac:dyDescent="0.2">
      <c r="A12" s="167" t="s">
        <v>80</v>
      </c>
      <c r="B12" s="66" t="s">
        <v>81</v>
      </c>
      <c r="C12" s="206" t="str">
        <f>★★入力してください★★!$C$30&amp;""</f>
        <v/>
      </c>
      <c r="D12" s="206"/>
      <c r="E12" s="206"/>
      <c r="F12" s="206"/>
      <c r="G12" s="206"/>
      <c r="H12" s="206"/>
      <c r="I12" s="206"/>
      <c r="J12" s="66"/>
      <c r="K12" s="66"/>
      <c r="L12" s="66"/>
      <c r="M12" s="66"/>
      <c r="N12" s="66"/>
      <c r="O12" s="66"/>
      <c r="P12" s="66"/>
      <c r="Q12" s="66"/>
      <c r="R12" s="66"/>
      <c r="S12" s="66"/>
      <c r="T12" s="66"/>
      <c r="U12" s="66"/>
      <c r="V12" s="66"/>
      <c r="W12" s="66"/>
      <c r="X12" s="66"/>
      <c r="Y12" s="67"/>
      <c r="Z12" s="60"/>
      <c r="AA12" s="197"/>
      <c r="AB12" s="197"/>
      <c r="AC12" s="197"/>
      <c r="AD12" s="197"/>
      <c r="AE12" s="197"/>
      <c r="AF12" s="197"/>
      <c r="AG12" s="62"/>
    </row>
    <row r="13" spans="1:33" ht="35.1" customHeight="1" thickBot="1" x14ac:dyDescent="0.25">
      <c r="A13" s="168"/>
      <c r="B13" s="169">
        <f>★★入力してください★★!$C$15</f>
        <v>0</v>
      </c>
      <c r="C13" s="170"/>
      <c r="D13" s="170"/>
      <c r="E13" s="170"/>
      <c r="F13" s="170"/>
      <c r="G13" s="170"/>
      <c r="H13" s="170"/>
      <c r="I13" s="170"/>
      <c r="J13" s="170"/>
      <c r="K13" s="170"/>
      <c r="L13" s="170"/>
      <c r="M13" s="170"/>
      <c r="N13" s="170"/>
      <c r="O13" s="170"/>
      <c r="P13" s="170"/>
      <c r="Q13" s="170"/>
      <c r="R13" s="170"/>
      <c r="S13" s="170"/>
      <c r="T13" s="170"/>
      <c r="U13" s="170"/>
      <c r="V13" s="170"/>
      <c r="W13" s="170"/>
      <c r="X13" s="170"/>
      <c r="Y13" s="171"/>
      <c r="Z13" s="60"/>
      <c r="AA13" s="197"/>
      <c r="AB13" s="197"/>
      <c r="AC13" s="197"/>
      <c r="AD13" s="197"/>
      <c r="AE13" s="197"/>
      <c r="AF13" s="197"/>
      <c r="AG13" s="62"/>
    </row>
    <row r="14" spans="1:33" ht="18.75" customHeight="1" x14ac:dyDescent="0.2">
      <c r="A14" s="49" t="s">
        <v>68</v>
      </c>
      <c r="B14" s="172" t="str">
        <f>★★入力してください★★!$C$31</f>
        <v/>
      </c>
      <c r="C14" s="173"/>
      <c r="D14" s="173"/>
      <c r="E14" s="173"/>
      <c r="F14" s="173"/>
      <c r="G14" s="173"/>
      <c r="H14" s="173"/>
      <c r="I14" s="173"/>
      <c r="J14" s="173"/>
      <c r="K14" s="173"/>
      <c r="L14" s="173"/>
      <c r="M14" s="173"/>
      <c r="N14" s="173"/>
      <c r="O14" s="173"/>
      <c r="P14" s="173"/>
      <c r="Q14" s="173"/>
      <c r="R14" s="173"/>
      <c r="S14" s="174"/>
      <c r="T14" s="172" t="s">
        <v>82</v>
      </c>
      <c r="U14" s="173"/>
      <c r="V14" s="173"/>
      <c r="W14" s="173"/>
      <c r="X14" s="173"/>
      <c r="Y14" s="175"/>
      <c r="Z14" s="60"/>
      <c r="AA14" s="61"/>
      <c r="AB14" s="61"/>
      <c r="AC14" s="61"/>
      <c r="AD14" s="61"/>
      <c r="AE14" s="61"/>
      <c r="AF14" s="61"/>
      <c r="AG14" s="62"/>
    </row>
    <row r="15" spans="1:33" ht="33.75" customHeight="1" x14ac:dyDescent="0.2">
      <c r="A15" s="68" t="s">
        <v>83</v>
      </c>
      <c r="B15" s="208">
        <f>★★入力してください★★!$C$22</f>
        <v>0</v>
      </c>
      <c r="C15" s="209"/>
      <c r="D15" s="209"/>
      <c r="E15" s="209"/>
      <c r="F15" s="209"/>
      <c r="G15" s="209"/>
      <c r="H15" s="209"/>
      <c r="I15" s="209"/>
      <c r="J15" s="209"/>
      <c r="K15" s="209"/>
      <c r="L15" s="209"/>
      <c r="M15" s="209"/>
      <c r="N15" s="209"/>
      <c r="O15" s="209"/>
      <c r="P15" s="209"/>
      <c r="Q15" s="209"/>
      <c r="R15" s="209"/>
      <c r="S15" s="210"/>
      <c r="T15" s="211">
        <f>★★入力してください★★!$C$23</f>
        <v>0</v>
      </c>
      <c r="U15" s="212"/>
      <c r="V15" s="212"/>
      <c r="W15" s="212"/>
      <c r="X15" s="212"/>
      <c r="Y15" s="213"/>
      <c r="Z15" s="60"/>
      <c r="AA15" s="61"/>
      <c r="AB15" s="61"/>
      <c r="AC15" s="61"/>
      <c r="AD15" s="61"/>
      <c r="AE15" s="61"/>
      <c r="AF15" s="61"/>
      <c r="AG15" s="62"/>
    </row>
    <row r="16" spans="1:33" ht="18.899999999999999" customHeight="1" x14ac:dyDescent="0.2">
      <c r="A16" s="69" t="s">
        <v>68</v>
      </c>
      <c r="B16" s="214" t="str">
        <f>★★入力してください★★!$C$33</f>
        <v/>
      </c>
      <c r="C16" s="215"/>
      <c r="D16" s="215"/>
      <c r="E16" s="215"/>
      <c r="F16" s="215"/>
      <c r="G16" s="215"/>
      <c r="H16" s="215"/>
      <c r="I16" s="215"/>
      <c r="J16" s="215"/>
      <c r="K16" s="215"/>
      <c r="L16" s="215"/>
      <c r="M16" s="215"/>
      <c r="N16" s="215"/>
      <c r="O16" s="215"/>
      <c r="P16" s="215"/>
      <c r="Q16" s="215"/>
      <c r="R16" s="215"/>
      <c r="S16" s="215"/>
      <c r="T16" s="215"/>
      <c r="U16" s="215"/>
      <c r="V16" s="215"/>
      <c r="W16" s="215"/>
      <c r="X16" s="215"/>
      <c r="Y16" s="216"/>
      <c r="Z16" s="60"/>
      <c r="AA16" s="61"/>
      <c r="AB16" s="61"/>
      <c r="AC16" s="61"/>
      <c r="AD16" s="61"/>
      <c r="AE16" s="61"/>
      <c r="AF16" s="61"/>
      <c r="AG16" s="62"/>
    </row>
    <row r="17" spans="1:41" ht="12.9" customHeight="1" x14ac:dyDescent="0.2">
      <c r="A17" s="192" t="s">
        <v>84</v>
      </c>
      <c r="B17" s="70" t="s">
        <v>85</v>
      </c>
      <c r="C17" s="207" t="str">
        <f>IF(★★入力してください★★!$C$34=0,"",★★入力してください★★!$C$34)</f>
        <v/>
      </c>
      <c r="D17" s="207"/>
      <c r="E17" s="207"/>
      <c r="F17" s="207"/>
      <c r="G17" s="207"/>
      <c r="H17" s="207"/>
      <c r="I17" s="207"/>
      <c r="J17" s="70"/>
      <c r="K17" s="70"/>
      <c r="L17" s="70"/>
      <c r="M17" s="70"/>
      <c r="N17" s="70"/>
      <c r="O17" s="70"/>
      <c r="P17" s="70"/>
      <c r="Q17" s="70"/>
      <c r="R17" s="70"/>
      <c r="S17" s="70"/>
      <c r="T17" s="70"/>
      <c r="U17" s="70"/>
      <c r="V17" s="70"/>
      <c r="W17" s="70"/>
      <c r="X17" s="70"/>
      <c r="Y17" s="71"/>
      <c r="Z17" s="60"/>
      <c r="AA17" s="61"/>
      <c r="AB17" s="61"/>
      <c r="AC17" s="61"/>
      <c r="AD17" s="61"/>
      <c r="AE17" s="61"/>
      <c r="AF17" s="61"/>
      <c r="AG17" s="62"/>
    </row>
    <row r="18" spans="1:41" ht="35.1" customHeight="1" x14ac:dyDescent="0.2">
      <c r="A18" s="167"/>
      <c r="B18" s="194">
        <f>★★入力してください★★!$C$32</f>
        <v>0</v>
      </c>
      <c r="C18" s="195"/>
      <c r="D18" s="195"/>
      <c r="E18" s="195"/>
      <c r="F18" s="195"/>
      <c r="G18" s="195"/>
      <c r="H18" s="195"/>
      <c r="I18" s="195"/>
      <c r="J18" s="195"/>
      <c r="K18" s="195"/>
      <c r="L18" s="195"/>
      <c r="M18" s="195"/>
      <c r="N18" s="195"/>
      <c r="O18" s="195"/>
      <c r="P18" s="195"/>
      <c r="Q18" s="195"/>
      <c r="R18" s="195"/>
      <c r="S18" s="195"/>
      <c r="T18" s="195"/>
      <c r="U18" s="195"/>
      <c r="V18" s="195"/>
      <c r="W18" s="195"/>
      <c r="X18" s="195"/>
      <c r="Y18" s="196"/>
      <c r="Z18" s="60"/>
      <c r="AA18" s="61"/>
      <c r="AB18" s="61"/>
      <c r="AC18" s="61"/>
      <c r="AD18" s="61"/>
      <c r="AE18" s="61"/>
      <c r="AF18" s="61"/>
      <c r="AG18" s="62"/>
    </row>
    <row r="19" spans="1:41" ht="21" customHeight="1" thickBot="1" x14ac:dyDescent="0.25">
      <c r="A19" s="193"/>
      <c r="B19" s="183" t="s">
        <v>104</v>
      </c>
      <c r="C19" s="184"/>
      <c r="D19" s="184"/>
      <c r="E19" s="185"/>
      <c r="F19" s="186" t="str">
        <f>★★入力してください★★!$C$35</f>
        <v/>
      </c>
      <c r="G19" s="187"/>
      <c r="H19" s="187"/>
      <c r="I19" s="187"/>
      <c r="J19" s="187"/>
      <c r="K19" s="187"/>
      <c r="L19" s="187"/>
      <c r="M19" s="188"/>
      <c r="N19" s="183" t="s">
        <v>105</v>
      </c>
      <c r="O19" s="184"/>
      <c r="P19" s="184"/>
      <c r="Q19" s="185"/>
      <c r="R19" s="186" t="str">
        <f>IF(★★入力してください★★!$C$36=0,"",★★入力してください★★!$C$36)</f>
        <v/>
      </c>
      <c r="S19" s="187"/>
      <c r="T19" s="187"/>
      <c r="U19" s="187"/>
      <c r="V19" s="187"/>
      <c r="W19" s="187"/>
      <c r="X19" s="187"/>
      <c r="Y19" s="188"/>
      <c r="Z19" s="60"/>
      <c r="AA19" s="61"/>
      <c r="AB19" s="61"/>
      <c r="AC19" s="61"/>
      <c r="AD19" s="61"/>
      <c r="AE19" s="61"/>
      <c r="AF19" s="61"/>
      <c r="AG19" s="62"/>
    </row>
    <row r="20" spans="1:41" ht="21.9" customHeight="1" thickBot="1" x14ac:dyDescent="0.25">
      <c r="A20" s="72" t="s">
        <v>86</v>
      </c>
      <c r="B20" s="219">
        <f>★★入力してください★★!$C$4</f>
        <v>0</v>
      </c>
      <c r="C20" s="220"/>
      <c r="D20" s="220"/>
      <c r="E20" s="220"/>
      <c r="F20" s="220"/>
      <c r="G20" s="220"/>
      <c r="H20" s="220"/>
      <c r="I20" s="220"/>
      <c r="J20" s="220"/>
      <c r="K20" s="220"/>
      <c r="L20" s="220"/>
      <c r="M20" s="220"/>
      <c r="N20" s="220"/>
      <c r="O20" s="220"/>
      <c r="P20" s="220"/>
      <c r="Q20" s="220"/>
      <c r="R20" s="220"/>
      <c r="S20" s="220"/>
      <c r="T20" s="220"/>
      <c r="U20" s="220"/>
      <c r="V20" s="220"/>
      <c r="W20" s="220"/>
      <c r="X20" s="220"/>
      <c r="Y20" s="221"/>
      <c r="Z20" s="60"/>
      <c r="AA20" s="61"/>
      <c r="AB20" s="61"/>
      <c r="AC20" s="61"/>
      <c r="AD20" s="61"/>
      <c r="AE20" s="61"/>
      <c r="AF20" s="61"/>
      <c r="AG20" s="62"/>
    </row>
    <row r="21" spans="1:41" ht="21.9" customHeight="1" x14ac:dyDescent="0.2">
      <c r="A21" s="61"/>
      <c r="B21" s="61"/>
      <c r="C21" s="61"/>
      <c r="D21" s="61"/>
      <c r="E21" s="61"/>
      <c r="F21" s="61"/>
      <c r="G21" s="61"/>
      <c r="H21" s="61"/>
      <c r="I21" s="61"/>
      <c r="J21" s="61"/>
      <c r="K21" s="61"/>
      <c r="L21" s="61"/>
      <c r="M21" s="61"/>
      <c r="N21" s="61"/>
      <c r="O21" s="61"/>
      <c r="P21" s="61"/>
      <c r="Q21" s="61"/>
      <c r="R21" s="61"/>
      <c r="S21" s="61"/>
      <c r="T21" s="61"/>
      <c r="U21" s="61"/>
      <c r="V21" s="61"/>
      <c r="W21" s="61"/>
      <c r="X21" s="61"/>
      <c r="Y21" s="61"/>
      <c r="Z21" s="60"/>
      <c r="AA21" s="61"/>
      <c r="AB21" s="61"/>
      <c r="AC21" s="61"/>
      <c r="AD21" s="61"/>
      <c r="AE21" s="61"/>
      <c r="AF21" s="61"/>
      <c r="AG21" s="62"/>
    </row>
    <row r="22" spans="1:41" ht="15" customHeight="1" x14ac:dyDescent="0.2">
      <c r="A22" s="61"/>
      <c r="B22" s="61"/>
      <c r="C22" s="61"/>
      <c r="D22" s="61"/>
      <c r="E22" s="61"/>
      <c r="F22" s="61"/>
      <c r="G22" s="61"/>
      <c r="H22" s="61"/>
      <c r="I22" s="61"/>
      <c r="J22" s="61"/>
      <c r="K22" s="61"/>
      <c r="L22" s="61"/>
      <c r="M22" s="61"/>
      <c r="N22" s="61"/>
      <c r="O22" s="61"/>
      <c r="P22" s="61"/>
      <c r="Q22" s="61"/>
      <c r="R22" s="61"/>
      <c r="S22" s="61"/>
      <c r="T22" s="61"/>
      <c r="U22" s="61"/>
      <c r="V22" s="61"/>
      <c r="W22" s="61"/>
      <c r="X22" s="61"/>
      <c r="Y22" s="61"/>
      <c r="Z22" s="60"/>
      <c r="AA22" s="61"/>
      <c r="AB22" s="61"/>
      <c r="AC22" s="61"/>
      <c r="AD22" s="61"/>
      <c r="AE22" s="61"/>
      <c r="AF22" s="61"/>
      <c r="AG22" s="62"/>
      <c r="AH22" s="61"/>
      <c r="AI22" s="61"/>
      <c r="AJ22" s="61"/>
      <c r="AK22" s="61"/>
      <c r="AL22" s="61"/>
      <c r="AM22" s="61"/>
      <c r="AN22" s="61"/>
      <c r="AO22" s="61"/>
    </row>
    <row r="23" spans="1:41" ht="15" customHeight="1" x14ac:dyDescent="0.2">
      <c r="A23" s="61" t="s">
        <v>87</v>
      </c>
      <c r="B23" s="61"/>
      <c r="C23" s="61"/>
      <c r="D23" s="61"/>
      <c r="E23" s="61"/>
      <c r="F23" s="61"/>
      <c r="G23" s="61"/>
      <c r="H23" s="61"/>
      <c r="I23" s="61"/>
      <c r="J23" s="61"/>
      <c r="K23" s="61"/>
      <c r="L23" s="61"/>
      <c r="M23" s="61"/>
      <c r="N23" s="61"/>
      <c r="O23" s="61"/>
      <c r="P23" s="61"/>
      <c r="Q23" s="61"/>
      <c r="R23" s="61"/>
      <c r="S23" s="61"/>
      <c r="T23" s="61"/>
      <c r="U23" s="61"/>
      <c r="V23" s="61"/>
      <c r="W23" s="61"/>
      <c r="X23" s="61"/>
      <c r="Y23" s="61"/>
      <c r="Z23" s="60"/>
      <c r="AA23" s="61"/>
      <c r="AB23" s="61"/>
      <c r="AC23" s="61"/>
      <c r="AD23" s="61"/>
      <c r="AE23" s="61"/>
      <c r="AF23" s="61"/>
      <c r="AG23" s="62"/>
      <c r="AH23" s="61"/>
      <c r="AI23" s="61"/>
      <c r="AJ23" s="61"/>
      <c r="AK23" s="61"/>
      <c r="AL23" s="61"/>
      <c r="AM23" s="61"/>
      <c r="AN23" s="61"/>
      <c r="AO23" s="61"/>
    </row>
    <row r="24" spans="1:41" ht="15" customHeight="1" x14ac:dyDescent="0.2">
      <c r="A24" s="61"/>
      <c r="B24" s="61"/>
      <c r="C24" s="61"/>
      <c r="D24" s="61"/>
      <c r="E24" s="61"/>
      <c r="F24" s="61"/>
      <c r="G24" s="61"/>
      <c r="H24" s="61"/>
      <c r="I24" s="61"/>
      <c r="J24" s="61"/>
      <c r="K24" s="61"/>
      <c r="L24" s="61"/>
      <c r="M24" s="61"/>
      <c r="N24" s="61"/>
      <c r="O24" s="61"/>
      <c r="P24" s="61"/>
      <c r="Q24" s="61"/>
      <c r="R24" s="61"/>
      <c r="S24" s="61"/>
      <c r="T24" s="61"/>
      <c r="U24" s="61"/>
      <c r="V24" s="61"/>
      <c r="W24" s="61"/>
      <c r="X24" s="61"/>
      <c r="Y24" s="61"/>
      <c r="Z24" s="60"/>
      <c r="AA24" s="61"/>
      <c r="AB24" s="61"/>
      <c r="AC24" s="61"/>
      <c r="AD24" s="61"/>
      <c r="AE24" s="61"/>
      <c r="AF24" s="61"/>
      <c r="AG24" s="62"/>
      <c r="AH24" s="61"/>
      <c r="AI24" s="61"/>
      <c r="AJ24" s="61"/>
      <c r="AK24" s="61"/>
      <c r="AL24" s="61"/>
      <c r="AM24" s="61"/>
      <c r="AN24" s="61"/>
      <c r="AO24" s="61"/>
    </row>
    <row r="25" spans="1:41" ht="15" customHeight="1" x14ac:dyDescent="0.2">
      <c r="A25" s="61"/>
      <c r="B25" s="61"/>
      <c r="C25" s="61"/>
      <c r="D25" s="61"/>
      <c r="E25" s="61"/>
      <c r="F25" s="61"/>
      <c r="G25" s="61"/>
      <c r="H25" s="61"/>
      <c r="I25" s="61"/>
      <c r="J25" s="61"/>
      <c r="K25" s="61"/>
      <c r="L25" s="61"/>
      <c r="M25" s="61"/>
      <c r="N25" s="61"/>
      <c r="O25" s="61"/>
      <c r="P25" s="61"/>
      <c r="Q25" s="61"/>
      <c r="R25" s="61"/>
      <c r="S25" s="61"/>
      <c r="T25" s="61"/>
      <c r="U25" s="61"/>
      <c r="V25" s="61"/>
      <c r="W25" s="61"/>
      <c r="X25" s="61"/>
      <c r="Y25" s="61"/>
      <c r="Z25" s="60"/>
      <c r="AA25" s="61"/>
      <c r="AB25" s="61"/>
      <c r="AC25" s="61"/>
      <c r="AD25" s="61"/>
      <c r="AE25" s="61"/>
      <c r="AF25" s="61"/>
      <c r="AG25" s="62"/>
      <c r="AH25" s="61"/>
      <c r="AI25" s="61"/>
      <c r="AJ25" s="61"/>
      <c r="AK25" s="61"/>
      <c r="AL25" s="61"/>
      <c r="AM25" s="61"/>
      <c r="AN25" s="61"/>
      <c r="AO25" s="61"/>
    </row>
    <row r="26" spans="1:41" ht="15" customHeight="1" x14ac:dyDescent="0.2">
      <c r="A26" s="61"/>
      <c r="B26" s="61"/>
      <c r="C26" s="61"/>
      <c r="D26" s="61"/>
      <c r="E26" s="61"/>
      <c r="F26" s="61"/>
      <c r="G26" s="61"/>
      <c r="H26" s="61"/>
      <c r="I26" s="61"/>
      <c r="J26" s="61"/>
      <c r="K26" s="61"/>
      <c r="L26" s="61"/>
      <c r="M26" s="61"/>
      <c r="N26" s="61"/>
      <c r="O26" s="61"/>
      <c r="P26" s="61"/>
      <c r="Q26" s="61"/>
      <c r="R26" s="61"/>
      <c r="S26" s="61"/>
      <c r="T26" s="61"/>
      <c r="U26" s="61"/>
      <c r="V26" s="61"/>
      <c r="W26" s="61"/>
      <c r="X26" s="61"/>
      <c r="Y26" s="61"/>
      <c r="Z26" s="60"/>
      <c r="AA26" s="61"/>
      <c r="AB26" s="61"/>
      <c r="AC26" s="61"/>
      <c r="AD26" s="61"/>
      <c r="AE26" s="61"/>
      <c r="AF26" s="61"/>
      <c r="AG26" s="62"/>
      <c r="AH26" s="61"/>
      <c r="AI26" s="61"/>
      <c r="AJ26" s="61"/>
      <c r="AK26" s="61"/>
      <c r="AL26" s="61"/>
      <c r="AM26" s="61"/>
      <c r="AN26" s="61"/>
      <c r="AO26" s="61"/>
    </row>
    <row r="27" spans="1:41" ht="21.9" customHeight="1" thickBot="1" x14ac:dyDescent="0.25">
      <c r="A27" s="61"/>
      <c r="B27" s="61"/>
      <c r="C27" s="61"/>
      <c r="D27" s="61"/>
      <c r="E27" s="61"/>
      <c r="F27" s="61"/>
      <c r="G27" s="61"/>
      <c r="H27" s="61"/>
      <c r="I27" s="61"/>
      <c r="J27" s="61"/>
      <c r="K27" s="61"/>
      <c r="L27" s="61"/>
      <c r="M27" s="61"/>
      <c r="N27" s="61"/>
      <c r="O27" s="61"/>
      <c r="P27" s="61"/>
      <c r="Q27" s="61"/>
      <c r="R27" s="61"/>
      <c r="S27" s="61"/>
      <c r="T27" s="61"/>
      <c r="U27" s="61"/>
      <c r="V27" s="61"/>
      <c r="W27" s="61"/>
      <c r="X27" s="61"/>
      <c r="Y27" s="61"/>
      <c r="Z27" s="222" t="s">
        <v>9</v>
      </c>
      <c r="AA27" s="223"/>
      <c r="AB27" s="224">
        <f>★★入力してください★★!$C$17</f>
        <v>0</v>
      </c>
      <c r="AC27" s="225"/>
      <c r="AD27" s="225"/>
      <c r="AE27" s="225"/>
      <c r="AF27" s="225"/>
      <c r="AG27" s="226"/>
      <c r="AH27" s="61"/>
      <c r="AI27" s="61"/>
      <c r="AJ27" s="61"/>
      <c r="AK27" s="61"/>
      <c r="AL27" s="61"/>
      <c r="AM27" s="61"/>
      <c r="AN27" s="61"/>
      <c r="AO27" s="61"/>
    </row>
    <row r="28" spans="1:41" ht="15" customHeight="1" x14ac:dyDescent="0.2">
      <c r="A28" s="61"/>
      <c r="B28" s="61"/>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row>
    <row r="29" spans="1:41" ht="15" customHeight="1" x14ac:dyDescent="0.2">
      <c r="A29" s="61"/>
      <c r="B29" s="61"/>
      <c r="C29" s="61"/>
      <c r="D29" s="61"/>
      <c r="E29" s="61"/>
      <c r="F29" s="61"/>
      <c r="G29" s="61"/>
      <c r="H29" s="61"/>
      <c r="I29" s="61"/>
      <c r="J29" s="61"/>
      <c r="K29" s="61"/>
      <c r="L29" s="61"/>
      <c r="M29" s="61"/>
      <c r="N29" s="61"/>
      <c r="O29" s="61"/>
      <c r="P29" s="61"/>
      <c r="Q29" s="61"/>
      <c r="R29" s="61"/>
      <c r="S29" s="61"/>
      <c r="T29" s="61"/>
      <c r="U29" s="61"/>
      <c r="V29" s="61"/>
      <c r="W29" s="61"/>
      <c r="X29" s="61"/>
      <c r="Y29" s="61"/>
      <c r="Z29" s="61"/>
      <c r="AA29" s="61"/>
      <c r="AB29" s="61"/>
      <c r="AC29" s="198">
        <f>★★入力してください★★!$C$6</f>
        <v>0</v>
      </c>
      <c r="AD29" s="198"/>
      <c r="AE29" s="198"/>
      <c r="AF29" s="198"/>
      <c r="AG29" s="198"/>
      <c r="AH29" s="61"/>
      <c r="AI29" s="61"/>
      <c r="AJ29" s="61"/>
      <c r="AK29" s="61"/>
      <c r="AL29" s="61"/>
      <c r="AM29" s="61"/>
      <c r="AN29" s="61"/>
      <c r="AO29" s="61"/>
    </row>
    <row r="30" spans="1:41" ht="15" customHeight="1" x14ac:dyDescent="0.2">
      <c r="A30" s="61"/>
      <c r="B30" s="61"/>
      <c r="C30" s="61"/>
      <c r="D30" s="61"/>
      <c r="E30" s="61"/>
      <c r="F30" s="61"/>
      <c r="G30" s="61"/>
      <c r="H30" s="61"/>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row>
    <row r="31" spans="1:41" ht="15" customHeight="1" x14ac:dyDescent="0.2">
      <c r="A31" s="61"/>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row>
    <row r="32" spans="1:41" ht="15" customHeight="1" x14ac:dyDescent="0.2">
      <c r="A32" s="61"/>
      <c r="B32" s="61"/>
      <c r="C32" s="61"/>
      <c r="D32" s="61"/>
      <c r="E32" s="61"/>
      <c r="F32" s="61"/>
      <c r="G32" s="61"/>
      <c r="H32" s="61"/>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row>
    <row r="33" spans="1:41" ht="15" customHeight="1" x14ac:dyDescent="0.2">
      <c r="A33" s="61"/>
      <c r="B33" s="61"/>
      <c r="C33" s="61"/>
      <c r="D33" s="61"/>
      <c r="E33" s="61"/>
      <c r="F33" s="61"/>
      <c r="G33" s="61"/>
      <c r="H33" s="61"/>
      <c r="I33" s="61"/>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row>
    <row r="34" spans="1:41" ht="15" customHeight="1" x14ac:dyDescent="0.2">
      <c r="A34" s="61"/>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row>
    <row r="35" spans="1:41" x14ac:dyDescent="0.2">
      <c r="Z35" s="61"/>
      <c r="AA35" s="61"/>
      <c r="AB35" s="61"/>
      <c r="AC35" s="61"/>
      <c r="AD35" s="61"/>
      <c r="AE35" s="61"/>
      <c r="AF35" s="61"/>
      <c r="AG35" s="61"/>
    </row>
    <row r="36" spans="1:41" x14ac:dyDescent="0.2">
      <c r="Z36" s="61"/>
      <c r="AA36" s="61"/>
      <c r="AB36" s="61"/>
      <c r="AC36" s="61"/>
      <c r="AD36" s="61"/>
      <c r="AE36" s="61"/>
      <c r="AF36" s="61"/>
      <c r="AG36" s="61"/>
    </row>
    <row r="37" spans="1:41" x14ac:dyDescent="0.2">
      <c r="Z37" s="61"/>
      <c r="AA37" s="61"/>
      <c r="AB37" s="61"/>
      <c r="AC37" s="61"/>
      <c r="AD37" s="61"/>
      <c r="AE37" s="61"/>
      <c r="AF37" s="61"/>
      <c r="AG37" s="61"/>
    </row>
    <row r="38" spans="1:41" x14ac:dyDescent="0.2">
      <c r="Z38" s="61"/>
      <c r="AA38" s="61"/>
      <c r="AB38" s="61"/>
      <c r="AC38" s="61"/>
      <c r="AD38" s="61"/>
      <c r="AE38" s="61"/>
      <c r="AF38" s="61"/>
      <c r="AG38" s="61"/>
    </row>
    <row r="39" spans="1:41" x14ac:dyDescent="0.2">
      <c r="Z39" s="61"/>
      <c r="AA39" s="61"/>
      <c r="AB39" s="61"/>
      <c r="AC39" s="61"/>
      <c r="AD39" s="61"/>
      <c r="AE39" s="61"/>
      <c r="AF39" s="61"/>
      <c r="AG39" s="61"/>
    </row>
    <row r="40" spans="1:41" x14ac:dyDescent="0.2">
      <c r="Z40" s="61"/>
      <c r="AA40" s="61"/>
      <c r="AB40" s="61"/>
      <c r="AC40" s="61"/>
      <c r="AD40" s="61"/>
      <c r="AE40" s="61"/>
      <c r="AF40" s="61"/>
      <c r="AG40" s="61"/>
    </row>
    <row r="41" spans="1:41" x14ac:dyDescent="0.2">
      <c r="Z41" s="61"/>
      <c r="AA41" s="61"/>
      <c r="AB41" s="61"/>
      <c r="AC41" s="61"/>
      <c r="AD41" s="61"/>
      <c r="AE41" s="61"/>
      <c r="AF41" s="61"/>
      <c r="AG41" s="61"/>
    </row>
  </sheetData>
  <mergeCells count="39">
    <mergeCell ref="AA9:AF13"/>
    <mergeCell ref="AC29:AG29"/>
    <mergeCell ref="B5:S5"/>
    <mergeCell ref="B6:S6"/>
    <mergeCell ref="C8:I8"/>
    <mergeCell ref="C12:I12"/>
    <mergeCell ref="C17:I17"/>
    <mergeCell ref="B15:S15"/>
    <mergeCell ref="T15:Y15"/>
    <mergeCell ref="B16:Y16"/>
    <mergeCell ref="B11:Y11"/>
    <mergeCell ref="T5:Y5"/>
    <mergeCell ref="R19:Y19"/>
    <mergeCell ref="B20:Y20"/>
    <mergeCell ref="Z27:AA27"/>
    <mergeCell ref="AB27:AG27"/>
    <mergeCell ref="A17:A19"/>
    <mergeCell ref="B18:Y18"/>
    <mergeCell ref="B19:E19"/>
    <mergeCell ref="F19:M19"/>
    <mergeCell ref="N19:Q19"/>
    <mergeCell ref="A12:A13"/>
    <mergeCell ref="B13:Y13"/>
    <mergeCell ref="B14:S14"/>
    <mergeCell ref="T14:Y14"/>
    <mergeCell ref="B7:Y7"/>
    <mergeCell ref="A8:A10"/>
    <mergeCell ref="B9:Y9"/>
    <mergeCell ref="B10:E10"/>
    <mergeCell ref="F10:M10"/>
    <mergeCell ref="N10:Q10"/>
    <mergeCell ref="R10:Y10"/>
    <mergeCell ref="B4:O4"/>
    <mergeCell ref="P4:S4"/>
    <mergeCell ref="A1:Y2"/>
    <mergeCell ref="AF1:AG1"/>
    <mergeCell ref="B3:O3"/>
    <mergeCell ref="P3:S3"/>
    <mergeCell ref="Z3:AA3"/>
  </mergeCells>
  <phoneticPr fontId="1"/>
  <conditionalFormatting sqref="AC29:AG29">
    <cfRule type="cellIs" dxfId="4" priority="1" operator="equal">
      <formula>0</formula>
    </cfRule>
  </conditionalFormatting>
  <pageMargins left="0.59055118110236227" right="0.59055118110236227" top="0.19685039370078741" bottom="0.19685039370078741" header="0.51181102362204722" footer="0.51181102362204722"/>
  <pageSetup paperSize="13" scale="83" orientation="landscape" horizontalDpi="4294967293"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39"/>
  <sheetViews>
    <sheetView view="pageBreakPreview" zoomScaleNormal="100" zoomScaleSheetLayoutView="100" workbookViewId="0">
      <selection activeCell="A9" sqref="A9:D9"/>
    </sheetView>
  </sheetViews>
  <sheetFormatPr defaultColWidth="9" defaultRowHeight="13.2" x14ac:dyDescent="0.2"/>
  <cols>
    <col min="1" max="1" width="9.6640625" style="9" customWidth="1"/>
    <col min="2" max="2" width="9.77734375" style="9" customWidth="1"/>
    <col min="3" max="3" width="1.109375" style="9" customWidth="1"/>
    <col min="4" max="5" width="9.6640625" style="9" customWidth="1"/>
    <col min="6" max="8" width="9" style="9"/>
    <col min="9" max="9" width="21.88671875" style="9" bestFit="1" customWidth="1"/>
    <col min="10" max="16384" width="9" style="9"/>
  </cols>
  <sheetData>
    <row r="2" spans="1:9" ht="14.4" x14ac:dyDescent="0.2">
      <c r="H2" s="27" t="s">
        <v>0</v>
      </c>
      <c r="I2" s="134">
        <f>★★入力してください★★!$C$7</f>
        <v>0</v>
      </c>
    </row>
    <row r="4" spans="1:9" ht="22.5" customHeight="1" x14ac:dyDescent="0.2">
      <c r="A4" s="26" t="s">
        <v>1</v>
      </c>
      <c r="B4" s="231" t="str">
        <f>IF(★★入力してください★★!$C$5="新規","○","　")</f>
        <v>　</v>
      </c>
      <c r="C4" s="232"/>
      <c r="D4" s="26" t="s">
        <v>2</v>
      </c>
      <c r="E4" s="26" t="str">
        <f>IF(★★入力してください★★!$C$5="変更","○","　")</f>
        <v>　</v>
      </c>
    </row>
    <row r="6" spans="1:9" ht="18.75" customHeight="1" x14ac:dyDescent="0.2">
      <c r="I6" s="10">
        <f>★★入力してください★★!$C$4</f>
        <v>0</v>
      </c>
    </row>
    <row r="7" spans="1:9" s="11" customFormat="1" ht="45" customHeight="1" x14ac:dyDescent="0.3">
      <c r="A7" s="230" t="s">
        <v>44</v>
      </c>
      <c r="B7" s="230"/>
      <c r="C7" s="230"/>
      <c r="D7" s="230"/>
      <c r="E7" s="230"/>
      <c r="F7" s="230"/>
      <c r="G7" s="230"/>
      <c r="H7" s="230"/>
      <c r="I7" s="230"/>
    </row>
    <row r="8" spans="1:9" s="11" customFormat="1" ht="27" customHeight="1" x14ac:dyDescent="0.3"/>
    <row r="9" spans="1:9" s="12" customFormat="1" ht="16.2" x14ac:dyDescent="0.2">
      <c r="A9" s="240">
        <f>★★入力してください★★!$C$6</f>
        <v>0</v>
      </c>
      <c r="B9" s="240"/>
      <c r="C9" s="240"/>
      <c r="D9" s="240"/>
      <c r="E9" s="12" t="s">
        <v>139</v>
      </c>
    </row>
    <row r="10" spans="1:9" s="12" customFormat="1" ht="16.2" x14ac:dyDescent="0.2">
      <c r="G10" s="28" t="s">
        <v>3</v>
      </c>
      <c r="H10" s="229">
        <f>★★入力してください★★!$C$8</f>
        <v>0</v>
      </c>
      <c r="I10" s="229"/>
    </row>
    <row r="11" spans="1:9" s="12" customFormat="1" ht="10.5" customHeight="1" x14ac:dyDescent="0.2">
      <c r="G11" s="15"/>
      <c r="H11" s="239" t="str">
        <f>★★入力してください★★!$C$10</f>
        <v/>
      </c>
      <c r="I11" s="239"/>
    </row>
    <row r="12" spans="1:9" s="12" customFormat="1" ht="16.2" x14ac:dyDescent="0.2">
      <c r="G12" s="28" t="s">
        <v>4</v>
      </c>
      <c r="H12" s="132">
        <f>★★入力してください★★!$C$9</f>
        <v>0</v>
      </c>
      <c r="I12" s="78"/>
    </row>
    <row r="13" spans="1:9" s="12" customFormat="1" ht="16.2" x14ac:dyDescent="0.2"/>
    <row r="15" spans="1:9" s="2" customFormat="1" ht="14.4" x14ac:dyDescent="0.2">
      <c r="A15" s="2" t="s">
        <v>5</v>
      </c>
    </row>
    <row r="16" spans="1:9" s="2" customFormat="1" ht="14.4" x14ac:dyDescent="0.2"/>
    <row r="17" spans="1:9" s="2" customFormat="1" ht="14.4" x14ac:dyDescent="0.2">
      <c r="A17" s="2" t="s">
        <v>6</v>
      </c>
    </row>
    <row r="20" spans="1:9" s="13" customFormat="1" ht="13.5" customHeight="1" x14ac:dyDescent="0.15">
      <c r="A20" s="227" t="s">
        <v>8</v>
      </c>
      <c r="B20" s="228"/>
      <c r="C20" s="20"/>
      <c r="D20" s="233" t="str">
        <f>★★入力してください★★!$C$14</f>
        <v/>
      </c>
      <c r="E20" s="233"/>
      <c r="F20" s="233"/>
      <c r="G20" s="233"/>
      <c r="H20" s="233"/>
      <c r="I20" s="234"/>
    </row>
    <row r="21" spans="1:9" ht="15" customHeight="1" x14ac:dyDescent="0.2">
      <c r="A21" s="245" t="s">
        <v>7</v>
      </c>
      <c r="B21" s="246"/>
      <c r="C21" s="17"/>
      <c r="D21" s="235" t="str">
        <f>"〒"&amp;★★入力してください★★!$C$12</f>
        <v>〒</v>
      </c>
      <c r="E21" s="235"/>
      <c r="F21" s="235"/>
      <c r="G21" s="235"/>
      <c r="H21" s="235"/>
      <c r="I21" s="236"/>
    </row>
    <row r="22" spans="1:9" ht="24.9" customHeight="1" x14ac:dyDescent="0.2">
      <c r="A22" s="245"/>
      <c r="B22" s="246"/>
      <c r="C22" s="19"/>
      <c r="D22" s="237">
        <f>★★入力してください★★!$C$13</f>
        <v>0</v>
      </c>
      <c r="E22" s="237"/>
      <c r="F22" s="237"/>
      <c r="G22" s="237"/>
      <c r="H22" s="237"/>
      <c r="I22" s="238"/>
    </row>
    <row r="23" spans="1:9" s="13" customFormat="1" ht="13.5" customHeight="1" x14ac:dyDescent="0.15">
      <c r="A23" s="227" t="s">
        <v>8</v>
      </c>
      <c r="B23" s="228"/>
      <c r="C23" s="20"/>
      <c r="D23" s="233" t="str">
        <f>★★入力してください★★!$C$16&amp;""</f>
        <v/>
      </c>
      <c r="E23" s="233"/>
      <c r="F23" s="233"/>
      <c r="G23" s="233"/>
      <c r="H23" s="233"/>
      <c r="I23" s="234"/>
    </row>
    <row r="24" spans="1:9" ht="39.9" customHeight="1" x14ac:dyDescent="0.2">
      <c r="A24" s="245" t="s">
        <v>23</v>
      </c>
      <c r="B24" s="246"/>
      <c r="C24" s="17"/>
      <c r="D24" s="248" t="str">
        <f>★★入力してください★★!$C$15&amp;""</f>
        <v/>
      </c>
      <c r="E24" s="248"/>
      <c r="F24" s="248"/>
      <c r="G24" s="248"/>
      <c r="H24" s="248"/>
      <c r="I24" s="249"/>
    </row>
    <row r="25" spans="1:9" s="13" customFormat="1" ht="13.5" customHeight="1" x14ac:dyDescent="0.15">
      <c r="A25" s="227" t="s">
        <v>8</v>
      </c>
      <c r="B25" s="228"/>
      <c r="C25" s="20"/>
      <c r="D25" s="233" t="str">
        <f>★★入力してください★★!$C$18</f>
        <v/>
      </c>
      <c r="E25" s="233"/>
      <c r="F25" s="233"/>
      <c r="G25" s="233"/>
      <c r="H25" s="233"/>
      <c r="I25" s="234"/>
    </row>
    <row r="26" spans="1:9" ht="39.9" customHeight="1" x14ac:dyDescent="0.2">
      <c r="A26" s="245" t="s">
        <v>9</v>
      </c>
      <c r="B26" s="246"/>
      <c r="C26" s="21"/>
      <c r="D26" s="243">
        <f>★★入力してください★★!$C$17</f>
        <v>0</v>
      </c>
      <c r="E26" s="243"/>
      <c r="F26" s="243"/>
      <c r="G26" s="243"/>
      <c r="H26" s="243"/>
      <c r="I26" s="244"/>
    </row>
    <row r="27" spans="1:9" ht="20.100000000000001" customHeight="1" x14ac:dyDescent="0.2">
      <c r="A27" s="16"/>
      <c r="B27" s="16"/>
      <c r="C27" s="22"/>
      <c r="D27" s="22"/>
      <c r="E27" s="22"/>
      <c r="F27" s="22"/>
      <c r="G27" s="22"/>
      <c r="H27" s="22"/>
      <c r="I27" s="22"/>
    </row>
    <row r="28" spans="1:9" ht="20.100000000000001" customHeight="1" x14ac:dyDescent="0.2"/>
    <row r="29" spans="1:9" ht="20.100000000000001" customHeight="1" x14ac:dyDescent="0.2">
      <c r="A29" s="2" t="s">
        <v>10</v>
      </c>
    </row>
    <row r="30" spans="1:9" ht="10.5" customHeight="1" x14ac:dyDescent="0.2"/>
    <row r="31" spans="1:9" ht="24.9" customHeight="1" x14ac:dyDescent="0.2">
      <c r="A31" s="245" t="s">
        <v>12</v>
      </c>
      <c r="B31" s="246"/>
      <c r="C31" s="17"/>
      <c r="D31" s="250" t="str">
        <f>IF(★★入力してください★★!$C$19=0,"",★★入力してください★★!$C$19)</f>
        <v/>
      </c>
      <c r="E31" s="250"/>
      <c r="F31" s="250"/>
      <c r="G31" s="250"/>
      <c r="H31" s="250"/>
      <c r="I31" s="251"/>
    </row>
    <row r="32" spans="1:9" ht="24.9" customHeight="1" x14ac:dyDescent="0.2">
      <c r="A32" s="245" t="s">
        <v>14</v>
      </c>
      <c r="B32" s="246"/>
      <c r="C32" s="17"/>
      <c r="D32" s="250" t="str">
        <f>IF(★★入力してください★★!$C$20=0,"",★★入力してください★★!$C$20)</f>
        <v/>
      </c>
      <c r="E32" s="250"/>
      <c r="F32" s="250"/>
      <c r="G32" s="250"/>
      <c r="H32" s="250"/>
      <c r="I32" s="251"/>
    </row>
    <row r="33" spans="1:9" ht="24.9" customHeight="1" x14ac:dyDescent="0.2">
      <c r="A33" s="245" t="s">
        <v>16</v>
      </c>
      <c r="B33" s="246"/>
      <c r="C33" s="17"/>
      <c r="D33" s="243">
        <f>★★入力してください★★!$C$21</f>
        <v>0</v>
      </c>
      <c r="E33" s="243"/>
      <c r="F33" s="243"/>
      <c r="G33" s="243"/>
      <c r="H33" s="243"/>
      <c r="I33" s="244"/>
    </row>
    <row r="34" spans="1:9" ht="24.9" customHeight="1" x14ac:dyDescent="0.2">
      <c r="A34" s="241" t="s">
        <v>47</v>
      </c>
      <c r="B34" s="242"/>
      <c r="C34" s="23"/>
      <c r="D34" s="247">
        <f>★★入力してください★★!$C$22</f>
        <v>0</v>
      </c>
      <c r="E34" s="247"/>
      <c r="F34" s="247"/>
      <c r="G34" s="24" t="s">
        <v>43</v>
      </c>
      <c r="H34" s="133">
        <f>★★入力してください★★!$C$23</f>
        <v>0</v>
      </c>
      <c r="I34" s="25" t="s">
        <v>42</v>
      </c>
    </row>
    <row r="35" spans="1:9" ht="24.9" customHeight="1" x14ac:dyDescent="0.2">
      <c r="A35" s="241" t="s">
        <v>25</v>
      </c>
      <c r="B35" s="242"/>
      <c r="C35" s="18"/>
      <c r="D35" s="243">
        <f>★★入力してください★★!$C$24</f>
        <v>0</v>
      </c>
      <c r="E35" s="243"/>
      <c r="F35" s="243"/>
      <c r="G35" s="243"/>
      <c r="H35" s="243"/>
      <c r="I35" s="244"/>
    </row>
    <row r="39" spans="1:9" x14ac:dyDescent="0.2">
      <c r="I39" s="14" t="s">
        <v>45</v>
      </c>
    </row>
  </sheetData>
  <mergeCells count="28">
    <mergeCell ref="A25:B25"/>
    <mergeCell ref="A24:B24"/>
    <mergeCell ref="A26:B26"/>
    <mergeCell ref="A21:B22"/>
    <mergeCell ref="D34:F34"/>
    <mergeCell ref="D24:I24"/>
    <mergeCell ref="D25:I25"/>
    <mergeCell ref="D26:I26"/>
    <mergeCell ref="D31:I31"/>
    <mergeCell ref="D32:I32"/>
    <mergeCell ref="D33:I33"/>
    <mergeCell ref="A34:B34"/>
    <mergeCell ref="A35:B35"/>
    <mergeCell ref="D35:I35"/>
    <mergeCell ref="A31:B31"/>
    <mergeCell ref="A32:B32"/>
    <mergeCell ref="A33:B33"/>
    <mergeCell ref="A20:B20"/>
    <mergeCell ref="A23:B23"/>
    <mergeCell ref="H10:I10"/>
    <mergeCell ref="A7:I7"/>
    <mergeCell ref="B4:C4"/>
    <mergeCell ref="D20:I20"/>
    <mergeCell ref="D21:I21"/>
    <mergeCell ref="D22:I22"/>
    <mergeCell ref="D23:I23"/>
    <mergeCell ref="H11:I11"/>
    <mergeCell ref="A9:D9"/>
  </mergeCells>
  <phoneticPr fontId="1"/>
  <conditionalFormatting sqref="B4">
    <cfRule type="cellIs" dxfId="3" priority="4" operator="equal">
      <formula>"新規"</formula>
    </cfRule>
    <cfRule type="cellIs" dxfId="2" priority="5" operator="equal">
      <formula>"新規"</formula>
    </cfRule>
    <cfRule type="cellIs" priority="6" operator="equal">
      <formula>"〇"</formula>
    </cfRule>
  </conditionalFormatting>
  <conditionalFormatting sqref="E4">
    <cfRule type="cellIs" dxfId="1" priority="1" operator="equal">
      <formula>"新規"</formula>
    </cfRule>
    <cfRule type="cellIs" dxfId="0" priority="2" operator="equal">
      <formula>"新規"</formula>
    </cfRule>
    <cfRule type="cellIs" priority="3" operator="equal">
      <formula>"〇"</formula>
    </cfRule>
  </conditionalFormatting>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0"/>
  <sheetViews>
    <sheetView topLeftCell="A8" workbookViewId="0">
      <selection activeCell="E26" sqref="E26"/>
    </sheetView>
  </sheetViews>
  <sheetFormatPr defaultRowHeight="13.2" x14ac:dyDescent="0.2"/>
  <cols>
    <col min="1" max="1" width="16.6640625" customWidth="1"/>
  </cols>
  <sheetData>
    <row r="1" spans="1:1" x14ac:dyDescent="0.2">
      <c r="A1" s="3" t="s">
        <v>26</v>
      </c>
    </row>
    <row r="2" spans="1:1" x14ac:dyDescent="0.2">
      <c r="A2" s="1" t="s">
        <v>20</v>
      </c>
    </row>
    <row r="3" spans="1:1" x14ac:dyDescent="0.2">
      <c r="A3" s="1" t="s">
        <v>27</v>
      </c>
    </row>
    <row r="4" spans="1:1" x14ac:dyDescent="0.2">
      <c r="A4" s="1" t="s">
        <v>28</v>
      </c>
    </row>
    <row r="7" spans="1:1" x14ac:dyDescent="0.2">
      <c r="A7" s="3" t="s">
        <v>26</v>
      </c>
    </row>
    <row r="8" spans="1:1" x14ac:dyDescent="0.2">
      <c r="A8" s="1" t="s">
        <v>1</v>
      </c>
    </row>
    <row r="9" spans="1:1" x14ac:dyDescent="0.2">
      <c r="A9" s="1" t="s">
        <v>2</v>
      </c>
    </row>
    <row r="12" spans="1:1" x14ac:dyDescent="0.2">
      <c r="A12" s="3" t="s">
        <v>26</v>
      </c>
    </row>
    <row r="13" spans="1:1" x14ac:dyDescent="0.2">
      <c r="A13" s="1" t="s">
        <v>132</v>
      </c>
    </row>
    <row r="14" spans="1:1" x14ac:dyDescent="0.2">
      <c r="A14" s="1" t="s">
        <v>29</v>
      </c>
    </row>
    <row r="15" spans="1:1" x14ac:dyDescent="0.2">
      <c r="A15" s="1" t="s">
        <v>30</v>
      </c>
    </row>
    <row r="16" spans="1:1" x14ac:dyDescent="0.2">
      <c r="A16" s="1" t="s">
        <v>31</v>
      </c>
    </row>
    <row r="17" spans="1:1" x14ac:dyDescent="0.2">
      <c r="A17" s="1" t="s">
        <v>32</v>
      </c>
    </row>
    <row r="18" spans="1:1" x14ac:dyDescent="0.2">
      <c r="A18" s="1" t="s">
        <v>33</v>
      </c>
    </row>
    <row r="19" spans="1:1" x14ac:dyDescent="0.2">
      <c r="A19" s="1" t="s">
        <v>34</v>
      </c>
    </row>
    <row r="20" spans="1:1" x14ac:dyDescent="0.2">
      <c r="A20" s="1" t="s">
        <v>35</v>
      </c>
    </row>
    <row r="22" spans="1:1" x14ac:dyDescent="0.2">
      <c r="A22" s="3" t="s">
        <v>26</v>
      </c>
    </row>
    <row r="23" spans="1:1" x14ac:dyDescent="0.2">
      <c r="A23" s="1" t="s">
        <v>88</v>
      </c>
    </row>
    <row r="24" spans="1:1" x14ac:dyDescent="0.2">
      <c r="A24" s="1" t="s">
        <v>89</v>
      </c>
    </row>
    <row r="26" spans="1:1" x14ac:dyDescent="0.2">
      <c r="A26" s="3" t="s">
        <v>26</v>
      </c>
    </row>
    <row r="27" spans="1:1" x14ac:dyDescent="0.2">
      <c r="A27" s="1" t="s">
        <v>133</v>
      </c>
    </row>
    <row r="28" spans="1:1" x14ac:dyDescent="0.2">
      <c r="A28" s="1" t="s">
        <v>134</v>
      </c>
    </row>
    <row r="29" spans="1:1" x14ac:dyDescent="0.2">
      <c r="A29" s="1" t="s">
        <v>135</v>
      </c>
    </row>
    <row r="30" spans="1:1" x14ac:dyDescent="0.2">
      <c r="A30" s="1" t="s">
        <v>136</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住所変更案内文と必要書類(必ずご確認ください）</vt:lpstr>
      <vt:lpstr>★★入力してください★★</vt:lpstr>
      <vt:lpstr>★地図の貼付必要（自動入力）社員カード</vt:lpstr>
      <vt:lpstr>（自動入力）現住所届出書</vt:lpstr>
      <vt:lpstr>カテゴリ</vt:lpstr>
      <vt:lpstr>'（自動入力）現住所届出書'!Print_Area</vt:lpstr>
      <vt:lpstr>★★入力してください★★!Print_Area</vt:lpstr>
      <vt:lpstr>'★地図の貼付必要（自動入力）社員カード'!Print_Area</vt:lpstr>
      <vt:lpstr>'住所変更案内文と必要書類(必ずご確認ください）'!Print_Area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住所変更書類（アンサー）</dc:title>
  <dc:creator>吉田 麻衣子</dc:creator>
  <cp:lastModifiedBy>吉田 麻衣子</cp:lastModifiedBy>
  <cp:lastPrinted>2021-09-13T08:05:08Z</cp:lastPrinted>
  <dcterms:created xsi:type="dcterms:W3CDTF">2006-09-16T00:00:00Z</dcterms:created>
  <dcterms:modified xsi:type="dcterms:W3CDTF">2022-05-27T00:33:02Z</dcterms:modified>
</cp:coreProperties>
</file>