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92.168.1.103\総務部\事務\★マニュアル\002総務マニュアル\社内用ページDL書類等\"/>
    </mc:Choice>
  </mc:AlternateContent>
  <xr:revisionPtr revIDLastSave="0" documentId="13_ncr:1_{969032A0-CC97-4A3D-BEDE-0DAE83AF005D}" xr6:coauthVersionLast="47" xr6:coauthVersionMax="47" xr10:uidLastSave="{00000000-0000-0000-0000-000000000000}"/>
  <bookViews>
    <workbookView xWindow="-108" yWindow="-108" windowWidth="23256" windowHeight="12456" firstSheet="1" activeTab="3" xr2:uid="{00000000-000D-0000-FFFF-FFFF00000000}"/>
  </bookViews>
  <sheets>
    <sheet name="住所変更案内文と必要書類(必ずご確認ください）" sheetId="7" r:id="rId1"/>
    <sheet name="★★入力してください★★" sheetId="2" r:id="rId2"/>
    <sheet name="★地図の貼付必要（自動入力）社員カード" sheetId="6" r:id="rId3"/>
    <sheet name="（自動入力）現住所届出書" sheetId="1" r:id="rId4"/>
    <sheet name="カテゴリ" sheetId="3" r:id="rId5"/>
  </sheets>
  <definedNames>
    <definedName name="_xlnm.Print_Area" localSheetId="3">'（自動入力）現住所届出書'!$A$1:$I$39</definedName>
    <definedName name="_xlnm.Print_Area" localSheetId="1">★★入力してください★★!$A$1:$D$38</definedName>
    <definedName name="_xlnm.Print_Area" localSheetId="2">'★地図の貼付必要（自動入力）社員カード'!$A$1:$AG$29</definedName>
    <definedName name="_xlnm.Print_Area" localSheetId="0">'住所変更案内文と必要書類(必ずご確認ください）'!$A$1:$T$28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6" i="1" l="1"/>
  <c r="B20" i="6"/>
  <c r="B6" i="6"/>
  <c r="B5" i="6"/>
  <c r="H10" i="1" l="1"/>
  <c r="A9" i="1"/>
  <c r="AC29" i="6" l="1"/>
  <c r="F10" i="6"/>
  <c r="C17" i="6"/>
  <c r="R19" i="6"/>
  <c r="D32" i="1"/>
  <c r="D31" i="1"/>
  <c r="D33" i="1"/>
  <c r="C37" i="2" l="1"/>
  <c r="H12" i="1" l="1"/>
  <c r="B4" i="6"/>
  <c r="C16" i="2"/>
  <c r="C35" i="2" l="1"/>
  <c r="F19" i="6" s="1"/>
  <c r="D24" i="1"/>
  <c r="C12" i="6"/>
  <c r="AB27" i="6"/>
  <c r="B18" i="6"/>
  <c r="T15" i="6"/>
  <c r="B15" i="6"/>
  <c r="B13" i="6"/>
  <c r="C8" i="6"/>
  <c r="R10" i="6"/>
  <c r="B9" i="6"/>
  <c r="P4" i="6"/>
  <c r="AF1" i="6"/>
  <c r="C33" i="2"/>
  <c r="C31" i="2"/>
  <c r="C14" i="2"/>
  <c r="C18" i="2"/>
  <c r="C10" i="2"/>
  <c r="B3" i="6" l="1"/>
  <c r="H11" i="1"/>
  <c r="B16" i="6"/>
  <c r="D23" i="1"/>
  <c r="B11" i="6"/>
  <c r="B14" i="6"/>
  <c r="B7" i="6"/>
  <c r="D21" i="1" l="1"/>
  <c r="E4" i="1" l="1"/>
  <c r="B4" i="1"/>
  <c r="D35" i="1"/>
  <c r="H34" i="1"/>
  <c r="D34" i="1"/>
  <c r="D26" i="1"/>
  <c r="D25" i="1"/>
  <c r="D20" i="1"/>
  <c r="D22" i="1"/>
  <c r="I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3" authorId="0" shapeId="0" xr:uid="{00000000-0006-0000-0100-000001000000}">
      <text>
        <r>
          <rPr>
            <b/>
            <sz val="9"/>
            <color indexed="81"/>
            <rFont val="ＭＳ Ｐゴシック"/>
            <family val="3"/>
            <charset val="128"/>
          </rPr>
          <t>作成者:</t>
        </r>
        <r>
          <rPr>
            <sz val="9"/>
            <color indexed="81"/>
            <rFont val="ＭＳ Ｐゴシック"/>
            <family val="3"/>
            <charset val="128"/>
          </rPr>
          <t xml:space="preserve">
写真の添付は必要なし。
本社にてデジカメ撮影、貼付予定。</t>
        </r>
      </text>
    </comment>
    <comment ref="AG3" authorId="0" shapeId="0" xr:uid="{00000000-0006-0000-0100-000002000000}">
      <text>
        <r>
          <rPr>
            <b/>
            <sz val="9"/>
            <color indexed="81"/>
            <rFont val="ＭＳ Ｐゴシック"/>
            <family val="3"/>
            <charset val="128"/>
          </rPr>
          <t>作成者:</t>
        </r>
        <r>
          <rPr>
            <sz val="9"/>
            <color indexed="81"/>
            <rFont val="ＭＳ Ｐゴシック"/>
            <family val="3"/>
            <charset val="128"/>
          </rPr>
          <t xml:space="preserve">
ネットから地図を貼付（プリントスクリーン）てください。
難しい場合はご相談ください。</t>
        </r>
      </text>
    </comment>
    <comment ref="A12" authorId="0" shapeId="0" xr:uid="{00000000-0006-0000-0100-000003000000}">
      <text>
        <r>
          <rPr>
            <b/>
            <sz val="9"/>
            <color indexed="81"/>
            <rFont val="ＭＳ Ｐゴシック"/>
            <family val="3"/>
            <charset val="128"/>
          </rPr>
          <t>作成者:</t>
        </r>
        <r>
          <rPr>
            <sz val="9"/>
            <color indexed="81"/>
            <rFont val="ＭＳ Ｐゴシック"/>
            <family val="3"/>
            <charset val="128"/>
          </rPr>
          <t xml:space="preserve">
現住所と同様であれば同上で結構です</t>
        </r>
      </text>
    </comment>
    <comment ref="A14" authorId="0" shapeId="0" xr:uid="{00000000-0006-0000-0100-000004000000}">
      <text>
        <r>
          <rPr>
            <b/>
            <sz val="9"/>
            <color indexed="81"/>
            <rFont val="ＭＳ Ｐゴシック"/>
            <family val="3"/>
            <charset val="128"/>
          </rPr>
          <t>作成者:</t>
        </r>
        <r>
          <rPr>
            <sz val="9"/>
            <color indexed="81"/>
            <rFont val="ＭＳ Ｐゴシック"/>
            <family val="3"/>
            <charset val="128"/>
          </rPr>
          <t xml:space="preserve">
緊急時（災害時等）に連絡が取れる方を記入。
※実家の場合、住所は「同上」で
　 Ｏｋ。
   それ以外の場合は、実家や
　 両親・兄弟の連絡先、住所の
　 記入となる。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2" authorId="0" shapeId="0" xr:uid="{00000000-0006-0000-0200-000001000000}">
      <text>
        <r>
          <rPr>
            <b/>
            <sz val="11"/>
            <color indexed="81"/>
            <rFont val="ＭＳ Ｐゴシック"/>
            <family val="3"/>
            <charset val="128"/>
          </rPr>
          <t>作成者:</t>
        </r>
        <r>
          <rPr>
            <sz val="11"/>
            <color indexed="81"/>
            <rFont val="ＭＳ Ｐゴシック"/>
            <family val="3"/>
            <charset val="128"/>
          </rPr>
          <t xml:space="preserve">
電子での提出の場合は押印不要です</t>
        </r>
      </text>
    </comment>
  </commentList>
</comments>
</file>

<file path=xl/sharedStrings.xml><?xml version="1.0" encoding="utf-8"?>
<sst xmlns="http://schemas.openxmlformats.org/spreadsheetml/2006/main" count="173" uniqueCount="147">
  <si>
    <t>社員番号</t>
    <rPh sb="0" eb="4">
      <t>シャインバンゴウ</t>
    </rPh>
    <phoneticPr fontId="1"/>
  </si>
  <si>
    <t>新規</t>
    <rPh sb="0" eb="2">
      <t>シンキ</t>
    </rPh>
    <phoneticPr fontId="1"/>
  </si>
  <si>
    <t>変更</t>
    <rPh sb="0" eb="2">
      <t>ヘンコウ</t>
    </rPh>
    <phoneticPr fontId="1"/>
  </si>
  <si>
    <t>所属</t>
    <rPh sb="0" eb="2">
      <t>ショゾク</t>
    </rPh>
    <phoneticPr fontId="1"/>
  </si>
  <si>
    <t>氏名</t>
    <rPh sb="0" eb="2">
      <t>シメイ</t>
    </rPh>
    <phoneticPr fontId="1"/>
  </si>
  <si>
    <t>下記の通り現住所を届出ます。</t>
    <phoneticPr fontId="1"/>
  </si>
  <si>
    <t>尚、本書記載事項に変更があった場合、改めて住民票を添付のうえ提出致します。</t>
    <phoneticPr fontId="1"/>
  </si>
  <si>
    <t>現　住　所</t>
    <phoneticPr fontId="1"/>
  </si>
  <si>
    <t>フ リ ガ ナ</t>
    <phoneticPr fontId="1"/>
  </si>
  <si>
    <t>最　寄　駅</t>
  </si>
  <si>
    <t>◆入社時や変更がある場合のみ記入</t>
    <phoneticPr fontId="1"/>
  </si>
  <si>
    <t>自宅のＴＥＬ</t>
  </si>
  <si>
    <t>自宅のＴＥＬ</t>
    <phoneticPr fontId="1"/>
  </si>
  <si>
    <t>携帯・PHS</t>
  </si>
  <si>
    <t>携帯・PHS</t>
    <phoneticPr fontId="1"/>
  </si>
  <si>
    <t>メールアドレス</t>
  </si>
  <si>
    <t>メールアドレス</t>
    <phoneticPr fontId="1"/>
  </si>
  <si>
    <t xml:space="preserve">緊急連絡先
（TEL）
</t>
  </si>
  <si>
    <t>提出日</t>
    <rPh sb="0" eb="3">
      <t>テイシュツビ</t>
    </rPh>
    <phoneticPr fontId="1"/>
  </si>
  <si>
    <t>新規/変更</t>
    <rPh sb="0" eb="2">
      <t>シンキ</t>
    </rPh>
    <rPh sb="3" eb="5">
      <t>ヘンコウ</t>
    </rPh>
    <phoneticPr fontId="1"/>
  </si>
  <si>
    <t>システム開発部</t>
    <rPh sb="4" eb="7">
      <t>カイハツブ</t>
    </rPh>
    <phoneticPr fontId="1"/>
  </si>
  <si>
    <t>現住所</t>
    <rPh sb="0" eb="3">
      <t>ゲンジュウショ</t>
    </rPh>
    <phoneticPr fontId="1"/>
  </si>
  <si>
    <t>現住所フリガナ</t>
    <rPh sb="0" eb="3">
      <t>ゲンジュウショ</t>
    </rPh>
    <phoneticPr fontId="1"/>
  </si>
  <si>
    <t>住民票の住所</t>
    <phoneticPr fontId="1"/>
  </si>
  <si>
    <t>最寄り駅フリガナ</t>
    <rPh sb="0" eb="2">
      <t>モヨ</t>
    </rPh>
    <rPh sb="3" eb="4">
      <t>エキ</t>
    </rPh>
    <phoneticPr fontId="1"/>
  </si>
  <si>
    <t>緊急連絡先（TEL）</t>
    <phoneticPr fontId="1"/>
  </si>
  <si>
    <t>カテゴリ</t>
    <phoneticPr fontId="1"/>
  </si>
  <si>
    <t>総務部</t>
    <rPh sb="0" eb="3">
      <t>ソウムブ</t>
    </rPh>
    <phoneticPr fontId="1"/>
  </si>
  <si>
    <t>営業部</t>
    <rPh sb="0" eb="3">
      <t>エイギョウブ</t>
    </rPh>
    <phoneticPr fontId="1"/>
  </si>
  <si>
    <t>父</t>
    <rPh sb="0" eb="1">
      <t>チチ</t>
    </rPh>
    <phoneticPr fontId="1"/>
  </si>
  <si>
    <t>母</t>
    <rPh sb="0" eb="1">
      <t>ハハ</t>
    </rPh>
    <phoneticPr fontId="1"/>
  </si>
  <si>
    <t>兄弟・姉妹</t>
    <rPh sb="0" eb="2">
      <t>キョウダイ</t>
    </rPh>
    <rPh sb="3" eb="5">
      <t>シマイ</t>
    </rPh>
    <phoneticPr fontId="1"/>
  </si>
  <si>
    <t>祖父</t>
    <rPh sb="0" eb="2">
      <t>ソフ</t>
    </rPh>
    <phoneticPr fontId="1"/>
  </si>
  <si>
    <t>祖母</t>
    <rPh sb="0" eb="2">
      <t>ソボ</t>
    </rPh>
    <phoneticPr fontId="1"/>
  </si>
  <si>
    <t>友人</t>
    <rPh sb="0" eb="2">
      <t>ユウジン</t>
    </rPh>
    <phoneticPr fontId="1"/>
  </si>
  <si>
    <t>その他</t>
    <rPh sb="2" eb="3">
      <t>タ</t>
    </rPh>
    <phoneticPr fontId="1"/>
  </si>
  <si>
    <t>緊急連絡先　続柄</t>
    <rPh sb="6" eb="8">
      <t>ゾクガラ</t>
    </rPh>
    <phoneticPr fontId="1"/>
  </si>
  <si>
    <t>住民票フリガナ</t>
    <phoneticPr fontId="1"/>
  </si>
  <si>
    <t>入力箇所</t>
    <rPh sb="0" eb="2">
      <t>ニュウリョク</t>
    </rPh>
    <rPh sb="2" eb="4">
      <t>カショ</t>
    </rPh>
    <phoneticPr fontId="1"/>
  </si>
  <si>
    <t>項目</t>
    <rPh sb="0" eb="2">
      <t>コウモク</t>
    </rPh>
    <phoneticPr fontId="1"/>
  </si>
  <si>
    <t>最寄駅　　　　　　　　　　　　　　　　線　　　　　　　　　　　駅</t>
    <rPh sb="19" eb="20">
      <t>セン</t>
    </rPh>
    <rPh sb="31" eb="32">
      <t>エキ</t>
    </rPh>
    <phoneticPr fontId="1"/>
  </si>
  <si>
    <t>）</t>
    <phoneticPr fontId="1"/>
  </si>
  <si>
    <t>（続柄：</t>
    <rPh sb="1" eb="3">
      <t>ゾクガラ</t>
    </rPh>
    <phoneticPr fontId="1"/>
  </si>
  <si>
    <t>現　住　所　届　出　書</t>
    <phoneticPr fontId="1"/>
  </si>
  <si>
    <t>以上</t>
    <rPh sb="0" eb="2">
      <t>イジョウ</t>
    </rPh>
    <phoneticPr fontId="1"/>
  </si>
  <si>
    <t>郵便番号</t>
    <rPh sb="0" eb="4">
      <t>ユウビンバンゴウ</t>
    </rPh>
    <phoneticPr fontId="1"/>
  </si>
  <si>
    <t>緊急連絡先氏名</t>
    <phoneticPr fontId="1"/>
  </si>
  <si>
    <t>現住所届出書</t>
    <rPh sb="0" eb="6">
      <t>ゲンジュウショトドケデショ</t>
    </rPh>
    <phoneticPr fontId="1"/>
  </si>
  <si>
    <t>書式：　　/</t>
    <rPh sb="0" eb="2">
      <t>ショシキ</t>
    </rPh>
    <phoneticPr fontId="1"/>
  </si>
  <si>
    <t>備考/入力注意事項</t>
    <rPh sb="0" eb="2">
      <t>ビコウ</t>
    </rPh>
    <rPh sb="3" eb="5">
      <t>ニュウリョク</t>
    </rPh>
    <rPh sb="5" eb="9">
      <t>チュウイジコウ</t>
    </rPh>
    <phoneticPr fontId="1"/>
  </si>
  <si>
    <t>↓黄色いセルの入力をしてください</t>
    <rPh sb="1" eb="3">
      <t>キイロ</t>
    </rPh>
    <rPh sb="7" eb="9">
      <t>ニュウリョク</t>
    </rPh>
    <phoneticPr fontId="1"/>
  </si>
  <si>
    <t>社　員　カ　ー　ド</t>
    <rPh sb="0" eb="1">
      <t>シャ</t>
    </rPh>
    <rPh sb="2" eb="3">
      <t>イン</t>
    </rPh>
    <phoneticPr fontId="18"/>
  </si>
  <si>
    <t>社員番号</t>
    <rPh sb="0" eb="2">
      <t>シャイン</t>
    </rPh>
    <rPh sb="2" eb="4">
      <t>バンゴウ</t>
    </rPh>
    <phoneticPr fontId="18"/>
  </si>
  <si>
    <t>フリガナ</t>
  </si>
  <si>
    <t>性　　別</t>
    <rPh sb="0" eb="1">
      <t>セイ</t>
    </rPh>
    <rPh sb="3" eb="4">
      <t>ベツ</t>
    </rPh>
    <phoneticPr fontId="18"/>
  </si>
  <si>
    <t>自宅までの略図</t>
  </si>
  <si>
    <t>※ 最寄駅から自宅までの経路をわかりやすく記入</t>
    <phoneticPr fontId="18"/>
  </si>
  <si>
    <t>氏　　名</t>
    <phoneticPr fontId="18"/>
  </si>
  <si>
    <t>生年月日</t>
    <rPh sb="0" eb="2">
      <t>セイネン</t>
    </rPh>
    <rPh sb="2" eb="4">
      <t>ガッピ</t>
    </rPh>
    <phoneticPr fontId="18"/>
  </si>
  <si>
    <t>写真（添付不要）</t>
    <rPh sb="0" eb="2">
      <t>シャシン</t>
    </rPh>
    <rPh sb="3" eb="5">
      <t>テンプ</t>
    </rPh>
    <rPh sb="5" eb="7">
      <t>フヨウ</t>
    </rPh>
    <phoneticPr fontId="18"/>
  </si>
  <si>
    <t>入 社 日</t>
    <rPh sb="0" eb="1">
      <t>イ</t>
    </rPh>
    <rPh sb="2" eb="3">
      <t>シャ</t>
    </rPh>
    <rPh sb="4" eb="5">
      <t>ビ</t>
    </rPh>
    <phoneticPr fontId="18"/>
  </si>
  <si>
    <t>現 住 所</t>
    <phoneticPr fontId="18"/>
  </si>
  <si>
    <t>〒</t>
    <phoneticPr fontId="18"/>
  </si>
  <si>
    <t>自宅番号</t>
    <rPh sb="0" eb="2">
      <t>ジタク</t>
    </rPh>
    <rPh sb="2" eb="4">
      <t>バンゴウ</t>
    </rPh>
    <phoneticPr fontId="18"/>
  </si>
  <si>
    <t>携帯番号</t>
    <rPh sb="0" eb="2">
      <t>ケイタイ</t>
    </rPh>
    <rPh sb="2" eb="4">
      <t>バンゴウ</t>
    </rPh>
    <phoneticPr fontId="18"/>
  </si>
  <si>
    <t>住民票の
住　　所</t>
    <rPh sb="0" eb="3">
      <t>ジュウミンヒョウ</t>
    </rPh>
    <rPh sb="5" eb="6">
      <t>ジュウ</t>
    </rPh>
    <rPh sb="8" eb="9">
      <t>トコロ</t>
    </rPh>
    <phoneticPr fontId="18"/>
  </si>
  <si>
    <t>〒</t>
    <phoneticPr fontId="18"/>
  </si>
  <si>
    <t>続　　柄</t>
    <rPh sb="0" eb="1">
      <t>ゾク</t>
    </rPh>
    <rPh sb="3" eb="4">
      <t>エ</t>
    </rPh>
    <phoneticPr fontId="18"/>
  </si>
  <si>
    <t>緊急連絡先　　　　氏　　名</t>
    <phoneticPr fontId="18"/>
  </si>
  <si>
    <t>緊急連絡先　　　住　　所</t>
    <phoneticPr fontId="18"/>
  </si>
  <si>
    <t>〒</t>
    <phoneticPr fontId="18"/>
  </si>
  <si>
    <t>作　成　日</t>
    <rPh sb="0" eb="1">
      <t>サク</t>
    </rPh>
    <rPh sb="2" eb="3">
      <t>シゲル</t>
    </rPh>
    <rPh sb="4" eb="5">
      <t>ビ</t>
    </rPh>
    <phoneticPr fontId="18"/>
  </si>
  <si>
    <t>※ 記入内容に変更が生じた場合は、本社 総務部まで必ずご連絡ください。</t>
    <rPh sb="2" eb="4">
      <t>キニュウ</t>
    </rPh>
    <rPh sb="4" eb="6">
      <t>ナイヨウ</t>
    </rPh>
    <rPh sb="7" eb="9">
      <t>ヘンコウ</t>
    </rPh>
    <rPh sb="10" eb="11">
      <t>ショウ</t>
    </rPh>
    <rPh sb="13" eb="15">
      <t>バアイ</t>
    </rPh>
    <rPh sb="17" eb="19">
      <t>ホンシャ</t>
    </rPh>
    <rPh sb="20" eb="22">
      <t>ソウム</t>
    </rPh>
    <rPh sb="22" eb="23">
      <t>ブ</t>
    </rPh>
    <rPh sb="25" eb="26">
      <t>カナラ</t>
    </rPh>
    <rPh sb="28" eb="30">
      <t>レンラク</t>
    </rPh>
    <phoneticPr fontId="18"/>
  </si>
  <si>
    <t>男</t>
    <rPh sb="0" eb="1">
      <t>オトコ</t>
    </rPh>
    <phoneticPr fontId="1"/>
  </si>
  <si>
    <t>女</t>
    <rPh sb="0" eb="1">
      <t>オンナ</t>
    </rPh>
    <phoneticPr fontId="1"/>
  </si>
  <si>
    <t>性別</t>
    <rPh sb="0" eb="2">
      <t>セイベツ</t>
    </rPh>
    <phoneticPr fontId="1"/>
  </si>
  <si>
    <t>生年月日</t>
    <rPh sb="0" eb="4">
      <t>セイネンガッピ</t>
    </rPh>
    <phoneticPr fontId="1"/>
  </si>
  <si>
    <t>入社日</t>
    <rPh sb="0" eb="3">
      <t>ニュウシャビ</t>
    </rPh>
    <phoneticPr fontId="1"/>
  </si>
  <si>
    <t>入社日が不明な場合は空欄で構いません。書式：　　/</t>
    <rPh sb="0" eb="2">
      <t>ニュウシャ</t>
    </rPh>
    <rPh sb="2" eb="3">
      <t>ビ</t>
    </rPh>
    <rPh sb="4" eb="6">
      <t>フメイ</t>
    </rPh>
    <rPh sb="7" eb="9">
      <t>バアイ</t>
    </rPh>
    <rPh sb="10" eb="12">
      <t>クウラン</t>
    </rPh>
    <rPh sb="13" eb="14">
      <t>カマ</t>
    </rPh>
    <phoneticPr fontId="1"/>
  </si>
  <si>
    <t>住民票郵便番号</t>
    <rPh sb="0" eb="3">
      <t>ジュウミンヒョウ</t>
    </rPh>
    <phoneticPr fontId="1"/>
  </si>
  <si>
    <t>緊急連絡先　氏名</t>
    <phoneticPr fontId="1"/>
  </si>
  <si>
    <t>緊急連絡先フリガナ</t>
    <phoneticPr fontId="1"/>
  </si>
  <si>
    <t>緊急連絡先住所</t>
    <rPh sb="5" eb="7">
      <t>ジュウショ</t>
    </rPh>
    <phoneticPr fontId="1"/>
  </si>
  <si>
    <t>緊急連絡先住所フリガナ</t>
    <rPh sb="5" eb="7">
      <t>ジュウショ</t>
    </rPh>
    <phoneticPr fontId="1"/>
  </si>
  <si>
    <t>緊急連絡先郵便番号</t>
    <rPh sb="5" eb="9">
      <t>ユウビンバンゴウ</t>
    </rPh>
    <phoneticPr fontId="1"/>
  </si>
  <si>
    <t>緊急連絡先ＴＥＬ1</t>
    <phoneticPr fontId="1"/>
  </si>
  <si>
    <t>緊急連絡先ＴＥＬ2</t>
  </si>
  <si>
    <t>連絡先1</t>
    <rPh sb="0" eb="3">
      <t>レンラクサキ</t>
    </rPh>
    <phoneticPr fontId="18"/>
  </si>
  <si>
    <t>連絡先2</t>
    <rPh sb="0" eb="3">
      <t>レンラクサキ</t>
    </rPh>
    <phoneticPr fontId="18"/>
  </si>
  <si>
    <t>作成日</t>
    <rPh sb="0" eb="3">
      <t>サクセイビ</t>
    </rPh>
    <phoneticPr fontId="1"/>
  </si>
  <si>
    <t>社員カード</t>
    <rPh sb="0" eb="2">
      <t>シャイン</t>
    </rPh>
    <phoneticPr fontId="1"/>
  </si>
  <si>
    <t>共通事項</t>
    <phoneticPr fontId="1"/>
  </si>
  <si>
    <t>書類名</t>
    <rPh sb="0" eb="3">
      <t>ショルイメイ</t>
    </rPh>
    <phoneticPr fontId="1"/>
  </si>
  <si>
    <t>リストより選択(入社時は新規、在籍中の変更は変更)</t>
    <rPh sb="5" eb="7">
      <t>センタク</t>
    </rPh>
    <rPh sb="8" eb="11">
      <t>ニュウシャジ</t>
    </rPh>
    <rPh sb="12" eb="14">
      <t>シンキ</t>
    </rPh>
    <rPh sb="15" eb="18">
      <t>ザイセキチュウ</t>
    </rPh>
    <rPh sb="19" eb="21">
      <t>ヘンコウ</t>
    </rPh>
    <rPh sb="22" eb="24">
      <t>ヘンコウ</t>
    </rPh>
    <phoneticPr fontId="1"/>
  </si>
  <si>
    <t>リストより選択</t>
    <rPh sb="5" eb="7">
      <t>センタク</t>
    </rPh>
    <phoneticPr fontId="1"/>
  </si>
  <si>
    <t>計算式入れていますが正しく表示されなければ入力してください</t>
    <rPh sb="0" eb="4">
      <t>ケイサンシキイ</t>
    </rPh>
    <rPh sb="10" eb="11">
      <t>タダ</t>
    </rPh>
    <rPh sb="13" eb="15">
      <t>ヒョウジ</t>
    </rPh>
    <rPh sb="21" eb="23">
      <t>ニュウリョク</t>
    </rPh>
    <phoneticPr fontId="1"/>
  </si>
  <si>
    <t>ハイフン必須　○○○-○○○〇</t>
    <rPh sb="4" eb="6">
      <t>ヒッス</t>
    </rPh>
    <phoneticPr fontId="1"/>
  </si>
  <si>
    <t>現住所と同様であれば同上で結構です</t>
    <rPh sb="0" eb="3">
      <t>ゲンジュウショ</t>
    </rPh>
    <rPh sb="4" eb="6">
      <t>ドウヨウ</t>
    </rPh>
    <rPh sb="10" eb="12">
      <t>ドウジョウ</t>
    </rPh>
    <rPh sb="13" eb="15">
      <t>ケッコウ</t>
    </rPh>
    <phoneticPr fontId="1"/>
  </si>
  <si>
    <t>現住所と同上であれ入力不要</t>
    <rPh sb="0" eb="3">
      <t>ゲンジュウショ</t>
    </rPh>
    <rPh sb="4" eb="6">
      <t>ドウジョウ</t>
    </rPh>
    <rPh sb="9" eb="11">
      <t>ニュウリョク</t>
    </rPh>
    <rPh sb="11" eb="13">
      <t>フヨウ</t>
    </rPh>
    <phoneticPr fontId="1"/>
  </si>
  <si>
    <t>○○線○○駅</t>
    <rPh sb="2" eb="3">
      <t>セン</t>
    </rPh>
    <rPh sb="5" eb="6">
      <t>エキ</t>
    </rPh>
    <phoneticPr fontId="1"/>
  </si>
  <si>
    <t>携帯番号のみであれば不要（ハイフンあり）</t>
    <rPh sb="0" eb="4">
      <t>ケイタイバンゴウ</t>
    </rPh>
    <rPh sb="10" eb="12">
      <t>フヨウ</t>
    </rPh>
    <phoneticPr fontId="1"/>
  </si>
  <si>
    <t>ハイフン必須</t>
    <rPh sb="4" eb="6">
      <t>ヒッス</t>
    </rPh>
    <phoneticPr fontId="1"/>
  </si>
  <si>
    <t>個人アドレスの記載</t>
    <rPh sb="0" eb="2">
      <t>コジン</t>
    </rPh>
    <rPh sb="7" eb="9">
      <t>キサイ</t>
    </rPh>
    <phoneticPr fontId="1"/>
  </si>
  <si>
    <t>ハイフン必須（連絡先が2つある場合入力。自宅・携帯等）</t>
    <rPh sb="4" eb="6">
      <t>ヒッス</t>
    </rPh>
    <rPh sb="7" eb="10">
      <t>レンラクサキ</t>
    </rPh>
    <rPh sb="15" eb="17">
      <t>バアイ</t>
    </rPh>
    <rPh sb="17" eb="19">
      <t>ニュウリョク</t>
    </rPh>
    <rPh sb="20" eb="22">
      <t>ジタク</t>
    </rPh>
    <rPh sb="23" eb="26">
      <t>ケイタイトウ</t>
    </rPh>
    <phoneticPr fontId="1"/>
  </si>
  <si>
    <t>社員氏名</t>
    <rPh sb="0" eb="2">
      <t>シャイン</t>
    </rPh>
    <rPh sb="2" eb="4">
      <t>シメイ</t>
    </rPh>
    <phoneticPr fontId="1"/>
  </si>
  <si>
    <t>社員氏名フリガナ</t>
    <phoneticPr fontId="1"/>
  </si>
  <si>
    <t>現住所と同上であれば入力不要</t>
    <rPh sb="0" eb="3">
      <t>ゲンジュウショ</t>
    </rPh>
    <rPh sb="4" eb="6">
      <t>ドウジョウ</t>
    </rPh>
    <rPh sb="10" eb="12">
      <t>ニュウリョク</t>
    </rPh>
    <rPh sb="12" eb="14">
      <t>フヨウ</t>
    </rPh>
    <phoneticPr fontId="1"/>
  </si>
  <si>
    <t>※地図の貼付必要　　「（自動入力）社員カード」のタブにて地図の貼付が必要です。</t>
    <rPh sb="1" eb="3">
      <t>チズ</t>
    </rPh>
    <rPh sb="4" eb="6">
      <t>ハリツケ</t>
    </rPh>
    <rPh sb="6" eb="8">
      <t>ヒツヨウ</t>
    </rPh>
    <rPh sb="12" eb="14">
      <t>ジドウ</t>
    </rPh>
    <rPh sb="14" eb="16">
      <t>ニュウリョク</t>
    </rPh>
    <rPh sb="17" eb="19">
      <t>シャイン</t>
    </rPh>
    <rPh sb="28" eb="30">
      <t>チズ</t>
    </rPh>
    <rPh sb="31" eb="33">
      <t>ハリツケ</t>
    </rPh>
    <rPh sb="34" eb="36">
      <t>ヒツヨウ</t>
    </rPh>
    <phoneticPr fontId="1"/>
  </si>
  <si>
    <t>引越後の新住所を記載してください。</t>
    <rPh sb="0" eb="3">
      <t>ヒッコシゴ</t>
    </rPh>
    <rPh sb="4" eb="7">
      <t>シンジュウショ</t>
    </rPh>
    <rPh sb="8" eb="10">
      <t>キサイ</t>
    </rPh>
    <phoneticPr fontId="1"/>
  </si>
  <si>
    <t>社員カードにも記載が必要なので必須でお願いします。</t>
    <rPh sb="0" eb="2">
      <t>シャイン</t>
    </rPh>
    <rPh sb="7" eb="9">
      <t>キサイ</t>
    </rPh>
    <rPh sb="10" eb="12">
      <t>ヒツヨウ</t>
    </rPh>
    <rPh sb="15" eb="17">
      <t>ヒッス</t>
    </rPh>
    <rPh sb="19" eb="20">
      <t>ネガ</t>
    </rPh>
    <phoneticPr fontId="1"/>
  </si>
  <si>
    <t>配偶者</t>
    <rPh sb="0" eb="3">
      <t>ハイグウシャ</t>
    </rPh>
    <phoneticPr fontId="1"/>
  </si>
  <si>
    <t>株式会社アンサー</t>
    <rPh sb="0" eb="4">
      <t>カブシキガイシャ</t>
    </rPh>
    <phoneticPr fontId="1"/>
  </si>
  <si>
    <t>株式会社アンサーシンキングリード</t>
    <rPh sb="0" eb="4">
      <t>カブシキガイシャ</t>
    </rPh>
    <phoneticPr fontId="1"/>
  </si>
  <si>
    <t>株式会社アンサーシステムロード</t>
    <rPh sb="0" eb="4">
      <t>カブシキガイシャ</t>
    </rPh>
    <phoneticPr fontId="1"/>
  </si>
  <si>
    <t>株式会社アンサー研修センター</t>
    <rPh sb="0" eb="4">
      <t>カブシキガイシャ</t>
    </rPh>
    <rPh sb="8" eb="10">
      <t>ケンシュウ</t>
    </rPh>
    <phoneticPr fontId="1"/>
  </si>
  <si>
    <t>所属会社</t>
    <rPh sb="0" eb="2">
      <t>ショゾク</t>
    </rPh>
    <rPh sb="2" eb="4">
      <t>カイシャ</t>
    </rPh>
    <phoneticPr fontId="1"/>
  </si>
  <si>
    <t>御中</t>
    <rPh sb="0" eb="2">
      <t>オンチュウ</t>
    </rPh>
    <phoneticPr fontId="1"/>
  </si>
  <si>
    <t xml:space="preserve"> 住所変更時必要書類</t>
    <phoneticPr fontId="18"/>
  </si>
  <si>
    <t>書類が揃い次第、手続きを行いますので下記期限までにご提出お願い致します。</t>
    <rPh sb="18" eb="20">
      <t>カキ</t>
    </rPh>
    <rPh sb="20" eb="22">
      <t>キゲン</t>
    </rPh>
    <rPh sb="26" eb="28">
      <t>テイシュツ</t>
    </rPh>
    <rPh sb="29" eb="30">
      <t>ネガ</t>
    </rPh>
    <rPh sb="31" eb="32">
      <t>イタ</t>
    </rPh>
    <phoneticPr fontId="18"/>
  </si>
  <si>
    <t>提出期限：</t>
    <rPh sb="0" eb="2">
      <t>テイシュツ</t>
    </rPh>
    <rPh sb="2" eb="4">
      <t>キゲン</t>
    </rPh>
    <phoneticPr fontId="18"/>
  </si>
  <si>
    <t>※年金事務所に提出する書類の処理などのため期限にかかわらずなるべく早めのご提出をお願い致します。</t>
    <rPh sb="1" eb="3">
      <t>ネンキン</t>
    </rPh>
    <rPh sb="3" eb="5">
      <t>ジム</t>
    </rPh>
    <rPh sb="5" eb="6">
      <t>ショ</t>
    </rPh>
    <rPh sb="7" eb="9">
      <t>テイシュツ</t>
    </rPh>
    <rPh sb="11" eb="13">
      <t>ショルイ</t>
    </rPh>
    <rPh sb="14" eb="16">
      <t>ショリ</t>
    </rPh>
    <rPh sb="21" eb="23">
      <t>キゲン</t>
    </rPh>
    <rPh sb="33" eb="34">
      <t>ハヤ</t>
    </rPh>
    <rPh sb="37" eb="39">
      <t>テイシュツ</t>
    </rPh>
    <rPh sb="41" eb="42">
      <t>ネガ</t>
    </rPh>
    <rPh sb="43" eb="44">
      <t>イタ</t>
    </rPh>
    <phoneticPr fontId="18"/>
  </si>
  <si>
    <t>現住所と住民票住所が同じであれば同上で結構です。</t>
    <rPh sb="0" eb="3">
      <t>ゲンジュウショ</t>
    </rPh>
    <rPh sb="4" eb="7">
      <t>ジュウミンヒョウ</t>
    </rPh>
    <rPh sb="7" eb="9">
      <t>ジュウショ</t>
    </rPh>
    <rPh sb="10" eb="11">
      <t>オナ</t>
    </rPh>
    <rPh sb="16" eb="18">
      <t>ドウジョウ</t>
    </rPh>
    <rPh sb="19" eb="21">
      <t>ケッコウ</t>
    </rPh>
    <phoneticPr fontId="18"/>
  </si>
  <si>
    <t>現住所は新住所を記入してください。</t>
    <rPh sb="0" eb="3">
      <t>ゲンジュウショ</t>
    </rPh>
    <rPh sb="4" eb="7">
      <t>シンジュウショ</t>
    </rPh>
    <rPh sb="8" eb="10">
      <t>キニュウ</t>
    </rPh>
    <phoneticPr fontId="18"/>
  </si>
  <si>
    <t>社員カードには地図を張り付けてください。</t>
    <rPh sb="0" eb="2">
      <t>シャイン</t>
    </rPh>
    <rPh sb="7" eb="9">
      <t>チズ</t>
    </rPh>
    <rPh sb="10" eb="11">
      <t>ハ</t>
    </rPh>
    <rPh sb="12" eb="13">
      <t>ツ</t>
    </rPh>
    <phoneticPr fontId="18"/>
  </si>
  <si>
    <r>
      <t>住民票</t>
    </r>
    <r>
      <rPr>
        <u/>
        <sz val="11"/>
        <color indexed="10"/>
        <rFont val="ＭＳ Ｐゴシック"/>
        <family val="3"/>
        <charset val="128"/>
      </rPr>
      <t>（本籍地・個人番号の記載なし）</t>
    </r>
    <r>
      <rPr>
        <sz val="11"/>
        <color indexed="10"/>
        <rFont val="ＭＳ Ｐゴシック"/>
        <family val="3"/>
        <charset val="128"/>
      </rPr>
      <t>　</t>
    </r>
    <rPh sb="8" eb="12">
      <t>コジンバンゴウ</t>
    </rPh>
    <phoneticPr fontId="18"/>
  </si>
  <si>
    <t>PDFにてご提出ください。</t>
    <rPh sb="6" eb="8">
      <t>テイシュツ</t>
    </rPh>
    <phoneticPr fontId="18"/>
  </si>
  <si>
    <t>※本籍地、個人番号の記載があると受け取ることができません。</t>
    <rPh sb="5" eb="9">
      <t>コジンバンゴウ</t>
    </rPh>
    <phoneticPr fontId="18"/>
  </si>
  <si>
    <t>※世帯単位ではなく個人で取得して下さい。</t>
    <rPh sb="1" eb="3">
      <t>セタイ</t>
    </rPh>
    <rPh sb="3" eb="5">
      <t>タンイ</t>
    </rPh>
    <rPh sb="9" eb="11">
      <t>コジン</t>
    </rPh>
    <rPh sb="12" eb="14">
      <t>シュトク</t>
    </rPh>
    <rPh sb="16" eb="17">
      <t>クダ</t>
    </rPh>
    <phoneticPr fontId="18"/>
  </si>
  <si>
    <t>※住民票を移動しない場合は不要です。移動しない旨を総務までお伝えください。</t>
    <rPh sb="5" eb="7">
      <t>イドウ</t>
    </rPh>
    <rPh sb="10" eb="12">
      <t>バアイ</t>
    </rPh>
    <rPh sb="13" eb="15">
      <t>フヨウ</t>
    </rPh>
    <rPh sb="18" eb="20">
      <t>イドウ</t>
    </rPh>
    <rPh sb="23" eb="24">
      <t>ムネ</t>
    </rPh>
    <rPh sb="25" eb="27">
      <t>ソウム</t>
    </rPh>
    <rPh sb="30" eb="31">
      <t>ツタ</t>
    </rPh>
    <phoneticPr fontId="18"/>
  </si>
  <si>
    <t>●注意事項</t>
    <rPh sb="1" eb="3">
      <t>チュウイ</t>
    </rPh>
    <rPh sb="3" eb="5">
      <t>ジコウ</t>
    </rPh>
    <phoneticPr fontId="18"/>
  </si>
  <si>
    <t>！健康保険証の住所は二重線を引き、ご自分で訂正をして下さい。（訂正印不要）</t>
    <rPh sb="14" eb="15">
      <t>ヒ</t>
    </rPh>
    <rPh sb="26" eb="27">
      <t>クダ</t>
    </rPh>
    <rPh sb="31" eb="34">
      <t>テイセイイン</t>
    </rPh>
    <rPh sb="34" eb="36">
      <t>フヨウ</t>
    </rPh>
    <phoneticPr fontId="18"/>
  </si>
  <si>
    <t>！バス代の交通費申請をする時は、住居から最寄り駅の直線距離が２キロ以上であることを</t>
    <rPh sb="3" eb="4">
      <t>ダイ</t>
    </rPh>
    <rPh sb="5" eb="8">
      <t>コウツウヒ</t>
    </rPh>
    <rPh sb="8" eb="10">
      <t>シンセイ</t>
    </rPh>
    <rPh sb="13" eb="14">
      <t>トキ</t>
    </rPh>
    <rPh sb="16" eb="18">
      <t>ジュウキョ</t>
    </rPh>
    <rPh sb="20" eb="22">
      <t>モヨ</t>
    </rPh>
    <rPh sb="23" eb="24">
      <t>エキ</t>
    </rPh>
    <rPh sb="25" eb="27">
      <t>チョクセン</t>
    </rPh>
    <rPh sb="27" eb="29">
      <t>キョリ</t>
    </rPh>
    <rPh sb="33" eb="35">
      <t>イジョウ</t>
    </rPh>
    <phoneticPr fontId="18"/>
  </si>
  <si>
    <t>　条件とする。申請前に本社まで相談すること。また申請時は「通勤交通費申請書」を使用する。</t>
    <rPh sb="1" eb="3">
      <t>ジョウケン</t>
    </rPh>
    <rPh sb="7" eb="9">
      <t>シンセイ</t>
    </rPh>
    <rPh sb="9" eb="10">
      <t>マエ</t>
    </rPh>
    <rPh sb="11" eb="13">
      <t>ホンシャ</t>
    </rPh>
    <rPh sb="15" eb="17">
      <t>ソウダン</t>
    </rPh>
    <rPh sb="24" eb="26">
      <t>シンセイ</t>
    </rPh>
    <rPh sb="26" eb="27">
      <t>トキ</t>
    </rPh>
    <rPh sb="29" eb="31">
      <t>ツウキン</t>
    </rPh>
    <rPh sb="31" eb="34">
      <t>コウツウヒ</t>
    </rPh>
    <rPh sb="34" eb="37">
      <t>シンセイショ</t>
    </rPh>
    <rPh sb="39" eb="41">
      <t>シヨウ</t>
    </rPh>
    <phoneticPr fontId="18"/>
  </si>
  <si>
    <t>ご不明な点等ございましたら、総務部までご連絡ください。</t>
    <rPh sb="1" eb="3">
      <t>フメイ</t>
    </rPh>
    <rPh sb="4" eb="5">
      <t>テン</t>
    </rPh>
    <rPh sb="5" eb="6">
      <t>トウ</t>
    </rPh>
    <rPh sb="14" eb="16">
      <t>ソウム</t>
    </rPh>
    <rPh sb="16" eb="17">
      <t>ブ</t>
    </rPh>
    <rPh sb="20" eb="22">
      <t>レンラク</t>
    </rPh>
    <phoneticPr fontId="18"/>
  </si>
  <si>
    <t>メール（soumu@answernet.co.jp）でも結構です。</t>
    <rPh sb="28" eb="30">
      <t>ケッコウ</t>
    </rPh>
    <phoneticPr fontId="18"/>
  </si>
  <si>
    <t>総　務　部</t>
    <rPh sb="0" eb="1">
      <t>フサ</t>
    </rPh>
    <rPh sb="2" eb="3">
      <t>ツトム</t>
    </rPh>
    <rPh sb="4" eb="5">
      <t>ブ</t>
    </rPh>
    <phoneticPr fontId="18"/>
  </si>
  <si>
    <t>引越日より1か月以内</t>
    <rPh sb="0" eb="3">
      <t>ヒッコシビ</t>
    </rPh>
    <rPh sb="7" eb="10">
      <t>ゲツイナイ</t>
    </rPh>
    <phoneticPr fontId="1"/>
  </si>
  <si>
    <t>提出先：</t>
    <rPh sb="0" eb="3">
      <t>テイシュツサキ</t>
    </rPh>
    <phoneticPr fontId="18"/>
  </si>
  <si>
    <t>現住所届出書、社員カードすべての項目に記載する</t>
    <rPh sb="16" eb="18">
      <t>コウモク</t>
    </rPh>
    <rPh sb="19" eb="21">
      <t>キサイ</t>
    </rPh>
    <phoneticPr fontId="18"/>
  </si>
  <si>
    <t>「★★入力してください★★」のタブに情報をご入力ください。</t>
    <rPh sb="18" eb="20">
      <t>ジョウホウ</t>
    </rPh>
    <rPh sb="22" eb="24">
      <t>ニュウリョク</t>
    </rPh>
    <phoneticPr fontId="1"/>
  </si>
  <si>
    <t>必着</t>
    <rPh sb="0" eb="2">
      <t>ヒッチャク</t>
    </rPh>
    <phoneticPr fontId="18"/>
  </si>
  <si>
    <t>個人情報になりますので、提出時にはZipファイルにパスワードを設定してください</t>
    <phoneticPr fontId="1"/>
  </si>
  <si>
    <t>Excelのままご送付ください。</t>
    <rPh sb="9" eb="11">
      <t>ソウフ</t>
    </rPh>
    <phoneticPr fontId="18"/>
  </si>
  <si>
    <t>※左シートの「住所変更案内文と必要書類」を必ずご確認ください※</t>
    <rPh sb="1" eb="2">
      <t>ヒダリ</t>
    </rPh>
    <rPh sb="21" eb="22">
      <t>カナラ</t>
    </rPh>
    <rPh sb="24" eb="26">
      <t>カクニン</t>
    </rPh>
    <phoneticPr fontId="1"/>
  </si>
  <si>
    <t>soumu@answernet.co.jp</t>
    <phoneticPr fontId="1"/>
  </si>
  <si>
    <t>（総務メールアドレス宛）</t>
    <rPh sb="1" eb="3">
      <t>ソウム</t>
    </rPh>
    <rPh sb="10" eb="11">
      <t>アテ</t>
    </rPh>
    <phoneticPr fontId="1"/>
  </si>
  <si>
    <t>［Windows］キー＋［Shift］キー＋［S］キーを
同時に押すと必要な部分だけ画面の切取出来ます。
最寄り駅から自宅までの地図を上から貼付してください。
印刷しますので、枠に収まるように貼付してください。</t>
    <rPh sb="35" eb="37">
      <t>ヒツヨウ</t>
    </rPh>
    <rPh sb="38" eb="40">
      <t>ブブン</t>
    </rPh>
    <rPh sb="42" eb="44">
      <t>ガメン</t>
    </rPh>
    <rPh sb="45" eb="49">
      <t>キリトリデキ</t>
    </rPh>
    <rPh sb="53" eb="55">
      <t>モヨ</t>
    </rPh>
    <rPh sb="56" eb="57">
      <t>エキ</t>
    </rPh>
    <rPh sb="59" eb="61">
      <t>ジタク</t>
    </rPh>
    <rPh sb="64" eb="66">
      <t>チズ</t>
    </rPh>
    <rPh sb="67" eb="68">
      <t>ウエ</t>
    </rPh>
    <rPh sb="70" eb="72">
      <t>ハリツケ</t>
    </rPh>
    <rPh sb="80" eb="82">
      <t>インサツ</t>
    </rPh>
    <rPh sb="88" eb="89">
      <t>ワク</t>
    </rPh>
    <rPh sb="90" eb="91">
      <t>オサ</t>
    </rPh>
    <rPh sb="96" eb="98">
      <t>ハリツケ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</si>
</sst>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yyyy&quot;年&quot;m&quot;月&quot;d&quot;日&quot;&quot;提&quot;&quot;出&quot;"/>
    <numFmt numFmtId="178" formatCode="[$-411]ggge&quot;年&quot;m&quot;月&quot;d&quot;日&quot;;@"/>
    <numFmt numFmtId="179" formatCode="#"/>
  </numFmts>
  <fonts count="54"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b/>
      <sz val="11"/>
      <color theme="1"/>
      <name val="ＭＳ Ｐゴシック"/>
      <family val="3"/>
      <charset val="128"/>
      <scheme val="minor"/>
    </font>
    <font>
      <b/>
      <sz val="11"/>
      <color theme="1"/>
      <name val="ＭＳ Ｐゴシック"/>
      <family val="2"/>
      <scheme val="minor"/>
    </font>
    <font>
      <b/>
      <sz val="12"/>
      <color theme="1"/>
      <name val="ＭＳ 明朝"/>
      <family val="1"/>
      <charset val="128"/>
    </font>
    <font>
      <sz val="11"/>
      <color theme="1"/>
      <name val="ＭＳ 明朝"/>
      <family val="1"/>
      <charset val="128"/>
    </font>
    <font>
      <sz val="22"/>
      <color theme="1"/>
      <name val="ＭＳ 明朝"/>
      <family val="1"/>
      <charset val="128"/>
    </font>
    <font>
      <sz val="14"/>
      <color theme="1"/>
      <name val="ＭＳ 明朝"/>
      <family val="1"/>
      <charset val="128"/>
    </font>
    <font>
      <sz val="10"/>
      <color theme="1"/>
      <name val="ＭＳ 明朝"/>
      <family val="1"/>
      <charset val="128"/>
    </font>
    <font>
      <b/>
      <sz val="18"/>
      <color theme="1"/>
      <name val="ＭＳ 明朝"/>
      <family val="1"/>
      <charset val="128"/>
    </font>
    <font>
      <sz val="11"/>
      <color indexed="81"/>
      <name val="ＭＳ Ｐゴシック"/>
      <family val="3"/>
      <charset val="128"/>
    </font>
    <font>
      <b/>
      <sz val="11"/>
      <color indexed="81"/>
      <name val="ＭＳ Ｐゴシック"/>
      <family val="3"/>
      <charset val="128"/>
    </font>
    <font>
      <b/>
      <sz val="11"/>
      <color rgb="FFFF0000"/>
      <name val="ＭＳ Ｐゴシック"/>
      <family val="3"/>
      <charset val="128"/>
      <scheme val="minor"/>
    </font>
    <font>
      <b/>
      <sz val="18"/>
      <color theme="1"/>
      <name val="ＭＳ Ｐゴシック"/>
      <family val="3"/>
      <charset val="128"/>
      <scheme val="minor"/>
    </font>
    <font>
      <sz val="8"/>
      <color theme="1"/>
      <name val="ＭＳ 明朝"/>
      <family val="1"/>
      <charset val="128"/>
    </font>
    <font>
      <sz val="11"/>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22"/>
      <name val="ＭＳ Ｐゴシック"/>
      <family val="3"/>
      <charset val="128"/>
    </font>
    <font>
      <b/>
      <sz val="9"/>
      <color indexed="81"/>
      <name val="ＭＳ Ｐゴシック"/>
      <family val="3"/>
      <charset val="128"/>
    </font>
    <font>
      <sz val="9"/>
      <color indexed="81"/>
      <name val="ＭＳ Ｐゴシック"/>
      <family val="3"/>
      <charset val="128"/>
    </font>
    <font>
      <sz val="10"/>
      <color theme="1"/>
      <name val="ＭＳ Ｐゴシック"/>
      <family val="2"/>
      <scheme val="minor"/>
    </font>
    <font>
      <sz val="9"/>
      <color theme="1"/>
      <name val="ＭＳ Ｐゴシック"/>
      <family val="2"/>
      <scheme val="minor"/>
    </font>
    <font>
      <b/>
      <sz val="10"/>
      <color theme="1"/>
      <name val="ＭＳ Ｐゴシック"/>
      <family val="2"/>
      <scheme val="minor"/>
    </font>
    <font>
      <sz val="11"/>
      <color theme="0" tint="-0.499984740745262"/>
      <name val="ＭＳ Ｐゴシック"/>
      <family val="3"/>
      <charset val="128"/>
    </font>
    <font>
      <sz val="11"/>
      <color theme="1"/>
      <name val="ＭＳ Ｐゴシック"/>
      <family val="3"/>
      <charset val="128"/>
      <scheme val="minor"/>
    </font>
    <font>
      <sz val="11"/>
      <color rgb="FFFF0000"/>
      <name val="ＭＳ Ｐゴシック"/>
      <family val="2"/>
      <scheme val="minor"/>
    </font>
    <font>
      <b/>
      <sz val="11"/>
      <name val="ＭＳ Ｐゴシック"/>
      <family val="3"/>
      <charset val="128"/>
    </font>
    <font>
      <b/>
      <sz val="11"/>
      <name val="HG明朝E"/>
      <family val="1"/>
      <charset val="128"/>
    </font>
    <font>
      <b/>
      <u/>
      <sz val="14"/>
      <name val="HG明朝E"/>
      <family val="1"/>
      <charset val="128"/>
    </font>
    <font>
      <sz val="8"/>
      <name val="ＭＳ Ｐゴシック"/>
      <family val="3"/>
      <charset val="128"/>
    </font>
    <font>
      <sz val="11"/>
      <color indexed="12"/>
      <name val="ＭＳ Ｐゴシック"/>
      <family val="3"/>
      <charset val="128"/>
    </font>
    <font>
      <sz val="11"/>
      <color rgb="FFFF0000"/>
      <name val="ＭＳ Ｐゴシック"/>
      <family val="3"/>
      <charset val="128"/>
    </font>
    <font>
      <u/>
      <sz val="11"/>
      <color indexed="10"/>
      <name val="ＭＳ Ｐゴシック"/>
      <family val="3"/>
      <charset val="128"/>
    </font>
    <font>
      <sz val="11"/>
      <color indexed="10"/>
      <name val="ＭＳ Ｐゴシック"/>
      <family val="3"/>
      <charset val="128"/>
    </font>
    <font>
      <b/>
      <sz val="11"/>
      <color indexed="12"/>
      <name val="ＭＳ Ｐゴシック"/>
      <family val="3"/>
      <charset val="128"/>
    </font>
    <font>
      <sz val="11"/>
      <color indexed="48"/>
      <name val="ＭＳ Ｐゴシック"/>
      <family val="3"/>
      <charset val="128"/>
    </font>
    <font>
      <sz val="9"/>
      <color rgb="FFFF0000"/>
      <name val="ＭＳ Ｐゴシック"/>
      <family val="3"/>
      <charset val="128"/>
    </font>
    <font>
      <b/>
      <u/>
      <sz val="11"/>
      <color rgb="FF0000FF"/>
      <name val="ＭＳ Ｐゴシック"/>
      <family val="3"/>
      <charset val="128"/>
    </font>
    <font>
      <b/>
      <sz val="10"/>
      <color theme="1"/>
      <name val="ＭＳ Ｐゴシック"/>
      <family val="3"/>
      <charset val="128"/>
    </font>
    <font>
      <sz val="10"/>
      <color theme="1"/>
      <name val="ＭＳ Ｐゴシック"/>
      <family val="3"/>
      <charset val="128"/>
    </font>
    <font>
      <sz val="11"/>
      <color theme="1"/>
      <name val="ＭＳ Ｐゴシック"/>
      <family val="3"/>
      <charset val="128"/>
    </font>
    <font>
      <sz val="9"/>
      <color rgb="FF0000FF"/>
      <name val="ＭＳ Ｐゴシック"/>
      <family val="3"/>
      <charset val="128"/>
    </font>
    <font>
      <sz val="9"/>
      <color theme="1"/>
      <name val="ＭＳ Ｐゴシック"/>
      <family val="3"/>
      <charset val="128"/>
    </font>
    <font>
      <b/>
      <sz val="14"/>
      <name val="ＭＳ Ｐゴシック"/>
      <family val="3"/>
      <charset val="128"/>
    </font>
    <font>
      <u/>
      <sz val="11"/>
      <color theme="10"/>
      <name val="ＭＳ Ｐゴシック"/>
      <family val="2"/>
      <scheme val="minor"/>
    </font>
    <font>
      <u/>
      <sz val="11"/>
      <color rgb="FFFF0000"/>
      <name val="HG明朝E"/>
      <family val="1"/>
      <charset val="128"/>
    </font>
    <font>
      <b/>
      <u/>
      <sz val="16"/>
      <color rgb="FFFF0000"/>
      <name val="ＭＳ Ｐゴシック"/>
      <family val="3"/>
      <charset val="128"/>
      <scheme val="minor"/>
    </font>
    <font>
      <sz val="11"/>
      <color rgb="FFFF0000"/>
      <name val="ＭＳ Ｐゴシック"/>
      <family val="3"/>
      <charset val="128"/>
      <scheme val="minor"/>
    </font>
    <font>
      <b/>
      <u/>
      <sz val="11"/>
      <color indexed="12"/>
      <name val="ＭＳ Ｐゴシック"/>
      <family val="3"/>
      <charset val="128"/>
    </font>
    <font>
      <u/>
      <sz val="11"/>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bgColor indexed="64"/>
      </patternFill>
    </fill>
    <fill>
      <patternFill patternType="solid">
        <fgColor theme="0" tint="-0.249977111117893"/>
        <bgColor indexed="64"/>
      </patternFill>
    </fill>
    <fill>
      <patternFill patternType="solid">
        <fgColor rgb="FFCCFFFF"/>
        <bgColor indexed="64"/>
      </patternFill>
    </fill>
    <fill>
      <patternFill patternType="solid">
        <fgColor theme="9" tint="0.79998168889431442"/>
        <bgColor indexed="64"/>
      </patternFill>
    </fill>
    <fill>
      <patternFill patternType="solid">
        <fgColor indexed="42"/>
        <bgColor indexed="64"/>
      </patternFill>
    </fill>
    <fill>
      <patternFill patternType="solid">
        <fgColor rgb="FFFFCCFF"/>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hair">
        <color indexed="64"/>
      </top>
      <bottom style="dashDotDot">
        <color indexed="64"/>
      </bottom>
      <diagonal/>
    </border>
    <border>
      <left style="hair">
        <color indexed="64"/>
      </left>
      <right/>
      <top/>
      <bottom/>
      <diagonal/>
    </border>
    <border>
      <left/>
      <right style="hair">
        <color indexed="64"/>
      </right>
      <top/>
      <bottom/>
      <diagonal/>
    </border>
    <border>
      <left/>
      <right/>
      <top/>
      <bottom style="dashDotDot">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right/>
      <top style="dotted">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6" fillId="0" borderId="0"/>
    <xf numFmtId="0" fontId="48" fillId="0" borderId="0" applyNumberFormat="0" applyFill="0" applyBorder="0" applyAlignment="0" applyProtection="0"/>
  </cellStyleXfs>
  <cellXfs count="236">
    <xf numFmtId="0" fontId="0" fillId="0" borderId="0" xfId="0"/>
    <xf numFmtId="0" fontId="0" fillId="0" borderId="1" xfId="0" applyBorder="1"/>
    <xf numFmtId="0" fontId="2" fillId="0" borderId="0" xfId="0" applyFont="1"/>
    <xf numFmtId="0" fontId="0" fillId="2" borderId="1" xfId="0" applyFill="1" applyBorder="1"/>
    <xf numFmtId="0" fontId="0" fillId="0" borderId="0" xfId="0" applyAlignment="1">
      <alignment horizontal="left"/>
    </xf>
    <xf numFmtId="176" fontId="0" fillId="0" borderId="2" xfId="0" applyNumberFormat="1" applyBorder="1" applyAlignment="1">
      <alignment horizontal="left"/>
    </xf>
    <xf numFmtId="0" fontId="0" fillId="0" borderId="2" xfId="0" applyBorder="1" applyAlignment="1">
      <alignment horizontal="left"/>
    </xf>
    <xf numFmtId="0" fontId="6" fillId="0" borderId="0" xfId="0" applyFont="1"/>
    <xf numFmtId="177" fontId="2" fillId="0" borderId="0" xfId="0" applyNumberFormat="1" applyFont="1"/>
    <xf numFmtId="0" fontId="7" fillId="0" borderId="0" xfId="0" applyFont="1"/>
    <xf numFmtId="0" fontId="8" fillId="0" borderId="0" xfId="0" applyFont="1"/>
    <xf numFmtId="0" fontId="9" fillId="0" borderId="0" xfId="0" applyFont="1"/>
    <xf numFmtId="0" fontId="6" fillId="0" borderId="0" xfId="0" applyFont="1" applyAlignment="1">
      <alignment horizontal="right"/>
    </xf>
    <xf numFmtId="0" fontId="6" fillId="0" borderId="11" xfId="0" applyFont="1" applyBorder="1"/>
    <xf numFmtId="0" fontId="2" fillId="0" borderId="8" xfId="0" applyFont="1" applyBorder="1" applyAlignment="1">
      <alignment horizontal="center" vertical="center"/>
    </xf>
    <xf numFmtId="0" fontId="2" fillId="0" borderId="4" xfId="0" applyFont="1" applyBorder="1" applyAlignment="1">
      <alignment horizontal="center" vertical="center" wrapText="1"/>
    </xf>
    <xf numFmtId="0" fontId="2" fillId="0" borderId="12" xfId="0" applyFont="1" applyBorder="1" applyAlignment="1">
      <alignment horizontal="center" vertical="center"/>
    </xf>
    <xf numFmtId="0" fontId="9" fillId="0" borderId="8" xfId="0" applyFont="1" applyBorder="1" applyAlignment="1">
      <alignment horizontal="center"/>
    </xf>
    <xf numFmtId="0" fontId="2" fillId="0" borderId="4" xfId="0" applyFont="1" applyBorder="1" applyAlignment="1">
      <alignment horizontal="center" vertical="center"/>
    </xf>
    <xf numFmtId="0" fontId="6" fillId="0" borderId="14" xfId="0" applyFont="1" applyBorder="1"/>
    <xf numFmtId="0" fontId="2" fillId="0" borderId="8" xfId="0" applyFont="1" applyBorder="1" applyAlignment="1">
      <alignment horizontal="center" vertical="center" wrapText="1"/>
    </xf>
    <xf numFmtId="0" fontId="2" fillId="0" borderId="7" xfId="0" applyFont="1" applyBorder="1" applyAlignment="1">
      <alignment horizontal="left" vertical="center"/>
    </xf>
    <xf numFmtId="0" fontId="2" fillId="0" borderId="9" xfId="0" applyFont="1" applyBorder="1" applyAlignment="1">
      <alignment horizontal="left" vertical="center"/>
    </xf>
    <xf numFmtId="0" fontId="6" fillId="0" borderId="2" xfId="0" applyFont="1" applyBorder="1" applyAlignment="1">
      <alignment horizontal="center" vertical="center"/>
    </xf>
    <xf numFmtId="0" fontId="6" fillId="0" borderId="10" xfId="0" applyFont="1" applyBorder="1"/>
    <xf numFmtId="0" fontId="2" fillId="0" borderId="10" xfId="0" applyFont="1" applyBorder="1"/>
    <xf numFmtId="0" fontId="4" fillId="3" borderId="15" xfId="0" applyFont="1" applyFill="1" applyBorder="1"/>
    <xf numFmtId="0" fontId="0" fillId="0" borderId="16" xfId="0" applyBorder="1"/>
    <xf numFmtId="0" fontId="5" fillId="3" borderId="15" xfId="0" applyFont="1" applyFill="1" applyBorder="1"/>
    <xf numFmtId="0" fontId="4" fillId="3" borderId="20" xfId="0" applyFont="1" applyFill="1" applyBorder="1"/>
    <xf numFmtId="0" fontId="0" fillId="0" borderId="21" xfId="0" applyBorder="1" applyAlignment="1">
      <alignment horizontal="left"/>
    </xf>
    <xf numFmtId="0" fontId="0" fillId="0" borderId="22" xfId="0" applyBorder="1"/>
    <xf numFmtId="0" fontId="4" fillId="3" borderId="23" xfId="0" applyFont="1" applyFill="1" applyBorder="1"/>
    <xf numFmtId="0" fontId="0" fillId="0" borderId="24" xfId="0" applyBorder="1" applyAlignment="1">
      <alignment horizontal="left"/>
    </xf>
    <xf numFmtId="0" fontId="0" fillId="0" borderId="25" xfId="0" applyBorder="1"/>
    <xf numFmtId="0" fontId="0" fillId="5" borderId="0" xfId="0" applyFill="1"/>
    <xf numFmtId="0" fontId="3" fillId="0" borderId="0" xfId="0" applyFont="1"/>
    <xf numFmtId="0" fontId="14" fillId="0" borderId="0" xfId="0" applyFont="1" applyAlignment="1">
      <alignment horizontal="left"/>
    </xf>
    <xf numFmtId="0" fontId="13" fillId="0" borderId="0" xfId="0" applyFont="1" applyAlignment="1">
      <alignment horizontal="left"/>
    </xf>
    <xf numFmtId="0" fontId="0" fillId="0" borderId="0" xfId="0" applyAlignment="1">
      <alignment horizontal="center" vertical="center" textRotation="255"/>
    </xf>
    <xf numFmtId="0" fontId="4" fillId="0" borderId="0" xfId="0" applyFont="1"/>
    <xf numFmtId="0" fontId="16" fillId="0" borderId="0" xfId="1"/>
    <xf numFmtId="0" fontId="16" fillId="0" borderId="29" xfId="1" applyBorder="1"/>
    <xf numFmtId="0" fontId="20" fillId="0" borderId="30" xfId="1" applyFont="1" applyBorder="1" applyAlignment="1">
      <alignment horizontal="center" vertical="center" shrinkToFit="1"/>
    </xf>
    <xf numFmtId="0" fontId="16" fillId="0" borderId="34" xfId="1" applyBorder="1" applyAlignment="1">
      <alignment horizontal="center" vertical="center"/>
    </xf>
    <xf numFmtId="0" fontId="16" fillId="0" borderId="34" xfId="1" applyBorder="1"/>
    <xf numFmtId="0" fontId="16" fillId="0" borderId="35" xfId="1" applyBorder="1"/>
    <xf numFmtId="0" fontId="16" fillId="0" borderId="34" xfId="1" applyBorder="1" applyAlignment="1">
      <alignment vertical="center"/>
    </xf>
    <xf numFmtId="0" fontId="16" fillId="0" borderId="38" xfId="1" applyBorder="1" applyAlignment="1">
      <alignment horizontal="center" vertical="center" shrinkToFit="1"/>
    </xf>
    <xf numFmtId="0" fontId="16" fillId="0" borderId="0" xfId="1" applyAlignment="1">
      <alignment horizontal="center" vertical="center"/>
    </xf>
    <xf numFmtId="0" fontId="16" fillId="0" borderId="18" xfId="1" applyBorder="1"/>
    <xf numFmtId="0" fontId="16" fillId="0" borderId="17" xfId="1" applyBorder="1"/>
    <xf numFmtId="0" fontId="16" fillId="0" borderId="45" xfId="1" applyBorder="1" applyAlignment="1">
      <alignment horizontal="center" vertical="center" shrinkToFit="1"/>
    </xf>
    <xf numFmtId="0" fontId="21" fillId="0" borderId="0" xfId="1" applyFont="1" applyAlignment="1">
      <alignment horizontal="center" vertical="center"/>
    </xf>
    <xf numFmtId="0" fontId="21" fillId="0" borderId="18" xfId="1" applyFont="1" applyBorder="1" applyAlignment="1">
      <alignment horizontal="center" vertical="center"/>
    </xf>
    <xf numFmtId="0" fontId="16" fillId="0" borderId="0" xfId="1" applyAlignment="1">
      <alignment vertical="center"/>
    </xf>
    <xf numFmtId="0" fontId="16" fillId="0" borderId="18" xfId="1" applyBorder="1" applyAlignment="1">
      <alignment vertical="center"/>
    </xf>
    <xf numFmtId="0" fontId="16" fillId="0" borderId="38" xfId="1" applyBorder="1" applyAlignment="1">
      <alignment horizontal="center" vertical="center" wrapText="1" shrinkToFit="1"/>
    </xf>
    <xf numFmtId="0" fontId="20" fillId="0" borderId="61" xfId="1" applyFont="1" applyBorder="1" applyAlignment="1">
      <alignment horizontal="center" vertical="center" shrinkToFit="1"/>
    </xf>
    <xf numFmtId="0" fontId="16" fillId="0" borderId="51" xfId="1" applyBorder="1" applyAlignment="1">
      <alignment vertical="center"/>
    </xf>
    <xf numFmtId="0" fontId="16" fillId="0" borderId="66" xfId="1" applyBorder="1" applyAlignment="1">
      <alignment vertical="center"/>
    </xf>
    <xf numFmtId="0" fontId="16" fillId="0" borderId="67" xfId="1" applyBorder="1" applyAlignment="1">
      <alignment horizontal="center" vertical="center"/>
    </xf>
    <xf numFmtId="0" fontId="24" fillId="0" borderId="16" xfId="0" applyFont="1" applyBorder="1"/>
    <xf numFmtId="0" fontId="25" fillId="0" borderId="16" xfId="0" applyFont="1" applyBorder="1"/>
    <xf numFmtId="0" fontId="26" fillId="3" borderId="15" xfId="0" applyFont="1" applyFill="1" applyBorder="1"/>
    <xf numFmtId="176" fontId="0" fillId="0" borderId="21" xfId="0" applyNumberFormat="1" applyBorder="1" applyAlignment="1">
      <alignment horizontal="left"/>
    </xf>
    <xf numFmtId="0" fontId="24" fillId="0" borderId="22" xfId="0" applyFont="1" applyBorder="1"/>
    <xf numFmtId="0" fontId="2" fillId="0" borderId="10" xfId="0" applyFont="1" applyBorder="1" applyAlignment="1">
      <alignment horizontal="left" vertical="center"/>
    </xf>
    <xf numFmtId="0" fontId="3" fillId="4" borderId="26" xfId="0" applyFont="1" applyFill="1" applyBorder="1" applyAlignment="1">
      <alignment vertical="center"/>
    </xf>
    <xf numFmtId="0" fontId="0" fillId="0" borderId="3" xfId="0" applyBorder="1" applyAlignment="1">
      <alignment horizontal="left"/>
    </xf>
    <xf numFmtId="0" fontId="3" fillId="4" borderId="70" xfId="0" applyFont="1" applyFill="1" applyBorder="1"/>
    <xf numFmtId="0" fontId="3" fillId="4" borderId="71" xfId="0" applyFont="1" applyFill="1" applyBorder="1" applyAlignment="1">
      <alignment horizontal="left"/>
    </xf>
    <xf numFmtId="0" fontId="3" fillId="4" borderId="72" xfId="0" applyFont="1" applyFill="1" applyBorder="1"/>
    <xf numFmtId="176" fontId="0" fillId="0" borderId="24" xfId="0" applyNumberFormat="1" applyBorder="1" applyAlignment="1">
      <alignment horizontal="left"/>
    </xf>
    <xf numFmtId="0" fontId="4" fillId="3" borderId="73" xfId="0" applyFont="1" applyFill="1" applyBorder="1"/>
    <xf numFmtId="0" fontId="0" fillId="0" borderId="74" xfId="0" applyBorder="1" applyAlignment="1">
      <alignment horizontal="left"/>
    </xf>
    <xf numFmtId="0" fontId="25" fillId="0" borderId="75" xfId="0" applyFont="1" applyBorder="1"/>
    <xf numFmtId="0" fontId="0" fillId="0" borderId="19" xfId="0" applyBorder="1"/>
    <xf numFmtId="0" fontId="28" fillId="0" borderId="16" xfId="0" applyFont="1" applyBorder="1"/>
    <xf numFmtId="0" fontId="29" fillId="0" borderId="16" xfId="0" applyFont="1" applyBorder="1"/>
    <xf numFmtId="0" fontId="16" fillId="0" borderId="18" xfId="1" applyBorder="1" applyAlignment="1">
      <alignment horizontal="left" vertical="center"/>
    </xf>
    <xf numFmtId="0" fontId="16" fillId="0" borderId="76" xfId="1" applyBorder="1" applyAlignment="1">
      <alignment vertical="center"/>
    </xf>
    <xf numFmtId="0" fontId="30" fillId="0" borderId="17" xfId="1" applyFont="1" applyBorder="1" applyAlignment="1">
      <alignment horizontal="left" vertical="center"/>
    </xf>
    <xf numFmtId="0" fontId="16" fillId="0" borderId="17" xfId="1" applyBorder="1" applyAlignment="1">
      <alignment vertical="center"/>
    </xf>
    <xf numFmtId="0" fontId="16" fillId="0" borderId="0" xfId="1" applyAlignment="1">
      <alignment horizontal="left" vertical="center"/>
    </xf>
    <xf numFmtId="0" fontId="16" fillId="0" borderId="17" xfId="1" applyBorder="1" applyAlignment="1">
      <alignment horizontal="left" vertical="center"/>
    </xf>
    <xf numFmtId="0" fontId="31" fillId="0" borderId="0" xfId="1" applyFont="1" applyAlignment="1">
      <alignment horizontal="left" vertical="center"/>
    </xf>
    <xf numFmtId="0" fontId="33" fillId="0" borderId="0" xfId="1" applyFont="1" applyAlignment="1">
      <alignment horizontal="left" vertical="top"/>
    </xf>
    <xf numFmtId="0" fontId="19" fillId="0" borderId="0" xfId="1" applyFont="1" applyAlignment="1">
      <alignment horizontal="right" vertical="center"/>
    </xf>
    <xf numFmtId="0" fontId="16" fillId="0" borderId="0" xfId="1" applyAlignment="1">
      <alignment horizontal="center" vertical="center" shrinkToFit="1"/>
    </xf>
    <xf numFmtId="0" fontId="16" fillId="0" borderId="17" xfId="1" applyBorder="1" applyAlignment="1">
      <alignment horizontal="right" vertical="center"/>
    </xf>
    <xf numFmtId="0" fontId="34" fillId="0" borderId="0" xfId="1" applyFont="1" applyAlignment="1">
      <alignment horizontal="left" vertical="center"/>
    </xf>
    <xf numFmtId="0" fontId="35" fillId="0" borderId="0" xfId="1" applyFont="1" applyAlignment="1">
      <alignment horizontal="left" vertical="center"/>
    </xf>
    <xf numFmtId="0" fontId="38" fillId="0" borderId="0" xfId="1" applyFont="1" applyAlignment="1">
      <alignment horizontal="left" vertical="center"/>
    </xf>
    <xf numFmtId="0" fontId="39" fillId="0" borderId="0" xfId="1" applyFont="1" applyAlignment="1">
      <alignment horizontal="left" vertical="center"/>
    </xf>
    <xf numFmtId="0" fontId="40" fillId="0" borderId="0" xfId="1" applyFont="1" applyAlignment="1">
      <alignment vertical="center"/>
    </xf>
    <xf numFmtId="0" fontId="41" fillId="0" borderId="0" xfId="1" applyFont="1" applyAlignment="1">
      <alignment horizontal="left" vertical="center"/>
    </xf>
    <xf numFmtId="0" fontId="42" fillId="0" borderId="0" xfId="1" applyFont="1" applyAlignment="1">
      <alignment horizontal="right" vertical="center"/>
    </xf>
    <xf numFmtId="0" fontId="43" fillId="0" borderId="0" xfId="1" applyFont="1" applyAlignment="1">
      <alignment horizontal="left" vertical="center"/>
    </xf>
    <xf numFmtId="0" fontId="44" fillId="0" borderId="0" xfId="1" applyFont="1" applyAlignment="1">
      <alignment horizontal="left" vertical="center"/>
    </xf>
    <xf numFmtId="0" fontId="44" fillId="0" borderId="0" xfId="1" applyFont="1" applyAlignment="1">
      <alignment vertical="center"/>
    </xf>
    <xf numFmtId="0" fontId="44" fillId="0" borderId="18" xfId="1" applyFont="1" applyBorder="1" applyAlignment="1">
      <alignment horizontal="left" vertical="center"/>
    </xf>
    <xf numFmtId="0" fontId="43" fillId="0" borderId="17" xfId="1" applyFont="1" applyBorder="1" applyAlignment="1">
      <alignment vertical="center"/>
    </xf>
    <xf numFmtId="0" fontId="45" fillId="0" borderId="0" xfId="1" applyFont="1" applyAlignment="1">
      <alignment horizontal="left" vertical="center"/>
    </xf>
    <xf numFmtId="0" fontId="46" fillId="0" borderId="0" xfId="1" applyFont="1" applyAlignment="1">
      <alignment vertical="center"/>
    </xf>
    <xf numFmtId="0" fontId="44" fillId="0" borderId="17" xfId="1" applyFont="1" applyBorder="1" applyAlignment="1">
      <alignment horizontal="left" vertical="center"/>
    </xf>
    <xf numFmtId="0" fontId="44" fillId="0" borderId="17" xfId="1" applyFont="1" applyBorder="1" applyAlignment="1">
      <alignment vertical="center"/>
    </xf>
    <xf numFmtId="0" fontId="31" fillId="0" borderId="0" xfId="1" applyFont="1" applyAlignment="1">
      <alignment vertical="center"/>
    </xf>
    <xf numFmtId="0" fontId="35" fillId="0" borderId="0" xfId="1" applyFont="1" applyAlignment="1">
      <alignment horizontal="center" vertical="center"/>
    </xf>
    <xf numFmtId="179" fontId="2" fillId="0" borderId="10" xfId="0" applyNumberFormat="1" applyFont="1" applyBorder="1" applyAlignment="1">
      <alignment horizontal="left" vertical="center"/>
    </xf>
    <xf numFmtId="179" fontId="2" fillId="0" borderId="7" xfId="0" applyNumberFormat="1" applyFont="1" applyBorder="1" applyAlignment="1">
      <alignment horizontal="center" vertical="center"/>
    </xf>
    <xf numFmtId="179" fontId="2" fillId="0" borderId="10" xfId="0" applyNumberFormat="1" applyFont="1" applyBorder="1" applyAlignment="1">
      <alignment horizontal="center" vertical="center"/>
    </xf>
    <xf numFmtId="0" fontId="51" fillId="6" borderId="0" xfId="0" applyFont="1" applyFill="1" applyAlignment="1">
      <alignment horizontal="center" vertical="center"/>
    </xf>
    <xf numFmtId="0" fontId="52" fillId="9" borderId="0" xfId="1" applyFont="1" applyFill="1" applyAlignment="1">
      <alignment horizontal="left" vertical="center"/>
    </xf>
    <xf numFmtId="0" fontId="53" fillId="9" borderId="0" xfId="1" applyFont="1" applyFill="1" applyAlignment="1">
      <alignment horizontal="left" vertical="center"/>
    </xf>
    <xf numFmtId="0" fontId="53" fillId="9" borderId="0" xfId="1" applyFont="1" applyFill="1" applyAlignment="1">
      <alignment vertical="center"/>
    </xf>
    <xf numFmtId="0" fontId="16" fillId="0" borderId="77" xfId="1" applyBorder="1" applyAlignment="1">
      <alignment horizontal="center" vertical="center"/>
    </xf>
    <xf numFmtId="0" fontId="16" fillId="0" borderId="78" xfId="1" applyBorder="1" applyAlignment="1">
      <alignment horizontal="center" vertical="center"/>
    </xf>
    <xf numFmtId="0" fontId="16" fillId="0" borderId="79" xfId="1" applyBorder="1" applyAlignment="1">
      <alignment horizontal="center" vertical="center"/>
    </xf>
    <xf numFmtId="0" fontId="31" fillId="0" borderId="17" xfId="1" applyFont="1" applyBorder="1" applyAlignment="1">
      <alignment horizontal="right" vertical="center"/>
    </xf>
    <xf numFmtId="0" fontId="31" fillId="0" borderId="0" xfId="1" applyFont="1" applyAlignment="1">
      <alignment horizontal="right" vertical="center"/>
    </xf>
    <xf numFmtId="178" fontId="48" fillId="0" borderId="0" xfId="2" applyNumberFormat="1" applyAlignment="1">
      <alignment horizontal="left" vertical="center" shrinkToFit="1"/>
    </xf>
    <xf numFmtId="178" fontId="32" fillId="0" borderId="0" xfId="1" applyNumberFormat="1" applyFont="1" applyAlignment="1">
      <alignment horizontal="left" vertical="center" shrinkToFit="1"/>
    </xf>
    <xf numFmtId="0" fontId="49" fillId="0" borderId="0" xfId="1" applyFont="1" applyAlignment="1">
      <alignment horizontal="center" vertical="center"/>
    </xf>
    <xf numFmtId="0" fontId="49" fillId="0" borderId="18" xfId="1" applyFont="1" applyBorder="1" applyAlignment="1">
      <alignment horizontal="center" vertical="center"/>
    </xf>
    <xf numFmtId="0" fontId="47" fillId="8" borderId="77" xfId="1" applyFont="1" applyFill="1" applyBorder="1" applyAlignment="1">
      <alignment horizontal="left" vertical="center"/>
    </xf>
    <xf numFmtId="0" fontId="47" fillId="8" borderId="78" xfId="1" applyFont="1" applyFill="1" applyBorder="1" applyAlignment="1">
      <alignment horizontal="left" vertical="center"/>
    </xf>
    <xf numFmtId="0" fontId="47" fillId="8" borderId="79" xfId="1" applyFont="1" applyFill="1" applyBorder="1" applyAlignment="1">
      <alignment horizontal="left" vertical="center"/>
    </xf>
    <xf numFmtId="0" fontId="3" fillId="7" borderId="26" xfId="0" applyFont="1" applyFill="1" applyBorder="1" applyAlignment="1">
      <alignment horizontal="center" vertical="center" textRotation="255"/>
    </xf>
    <xf numFmtId="0" fontId="3" fillId="7" borderId="27" xfId="0" applyFont="1" applyFill="1" applyBorder="1" applyAlignment="1">
      <alignment horizontal="center" vertical="center" textRotation="255"/>
    </xf>
    <xf numFmtId="0" fontId="3" fillId="7" borderId="28" xfId="0" applyFont="1" applyFill="1" applyBorder="1" applyAlignment="1">
      <alignment horizontal="center" vertical="center" textRotation="255"/>
    </xf>
    <xf numFmtId="0" fontId="50" fillId="6" borderId="77" xfId="0" applyFont="1" applyFill="1" applyBorder="1" applyAlignment="1">
      <alignment horizontal="center" vertical="center"/>
    </xf>
    <xf numFmtId="0" fontId="50" fillId="6" borderId="78" xfId="0" applyFont="1" applyFill="1" applyBorder="1" applyAlignment="1">
      <alignment horizontal="center" vertical="center"/>
    </xf>
    <xf numFmtId="0" fontId="50" fillId="6" borderId="79" xfId="0" applyFont="1" applyFill="1" applyBorder="1" applyAlignment="1">
      <alignment horizontal="center" vertical="center"/>
    </xf>
    <xf numFmtId="0" fontId="27" fillId="6" borderId="0" xfId="1" applyFont="1" applyFill="1" applyAlignment="1">
      <alignment horizontal="center" vertical="center" wrapText="1"/>
    </xf>
    <xf numFmtId="0" fontId="16" fillId="0" borderId="0" xfId="1" applyAlignment="1">
      <alignment horizontal="right"/>
    </xf>
    <xf numFmtId="176" fontId="19" fillId="0" borderId="46" xfId="1" applyNumberFormat="1" applyFont="1" applyBorder="1" applyAlignment="1">
      <alignment horizontal="center" vertical="center"/>
    </xf>
    <xf numFmtId="176" fontId="19" fillId="0" borderId="47" xfId="1" applyNumberFormat="1" applyFont="1" applyBorder="1" applyAlignment="1">
      <alignment horizontal="center" vertical="center"/>
    </xf>
    <xf numFmtId="176" fontId="19" fillId="0" borderId="48" xfId="1" applyNumberFormat="1" applyFont="1" applyBorder="1" applyAlignment="1">
      <alignment horizontal="center" vertical="center"/>
    </xf>
    <xf numFmtId="176" fontId="19" fillId="0" borderId="54" xfId="1" applyNumberFormat="1" applyFont="1" applyBorder="1" applyAlignment="1">
      <alignment horizontal="center" vertical="center"/>
    </xf>
    <xf numFmtId="176" fontId="19" fillId="0" borderId="55" xfId="1" applyNumberFormat="1" applyFont="1" applyBorder="1" applyAlignment="1">
      <alignment horizontal="center" vertical="center"/>
    </xf>
    <xf numFmtId="176" fontId="19" fillId="0" borderId="56" xfId="1" applyNumberFormat="1" applyFont="1" applyBorder="1" applyAlignment="1">
      <alignment horizontal="center" vertical="center"/>
    </xf>
    <xf numFmtId="179" fontId="16" fillId="0" borderId="51" xfId="1" applyNumberFormat="1" applyBorder="1" applyAlignment="1">
      <alignment horizontal="left" vertical="center"/>
    </xf>
    <xf numFmtId="0" fontId="16" fillId="0" borderId="51" xfId="1" applyBorder="1" applyAlignment="1">
      <alignment horizontal="left" vertical="center"/>
    </xf>
    <xf numFmtId="0" fontId="16" fillId="0" borderId="51" xfId="1" applyBorder="1" applyAlignment="1">
      <alignment horizontal="center" vertical="center"/>
    </xf>
    <xf numFmtId="179" fontId="19" fillId="0" borderId="39" xfId="1" applyNumberFormat="1" applyFont="1" applyBorder="1" applyAlignment="1">
      <alignment horizontal="center" vertical="center" wrapText="1" shrinkToFit="1"/>
    </xf>
    <xf numFmtId="179" fontId="19" fillId="0" borderId="40" xfId="1" applyNumberFormat="1" applyFont="1" applyBorder="1" applyAlignment="1">
      <alignment horizontal="center" vertical="center" wrapText="1" shrinkToFit="1"/>
    </xf>
    <xf numFmtId="179" fontId="19" fillId="0" borderId="41" xfId="1" applyNumberFormat="1" applyFont="1" applyBorder="1" applyAlignment="1">
      <alignment horizontal="center" vertical="center" wrapText="1" shrinkToFit="1"/>
    </xf>
    <xf numFmtId="179" fontId="16" fillId="0" borderId="39" xfId="1" applyNumberFormat="1" applyBorder="1" applyAlignment="1">
      <alignment horizontal="center" vertical="center"/>
    </xf>
    <xf numFmtId="179" fontId="16" fillId="0" borderId="40" xfId="1" applyNumberFormat="1" applyBorder="1" applyAlignment="1">
      <alignment horizontal="center" vertical="center"/>
    </xf>
    <xf numFmtId="179" fontId="16" fillId="0" borderId="60" xfId="1" applyNumberFormat="1" applyBorder="1" applyAlignment="1">
      <alignment horizontal="center" vertical="center"/>
    </xf>
    <xf numFmtId="0" fontId="20" fillId="0" borderId="62" xfId="1" applyFont="1" applyBorder="1" applyAlignment="1">
      <alignment horizontal="left" vertical="center" shrinkToFit="1"/>
    </xf>
    <xf numFmtId="0" fontId="20" fillId="0" borderId="63" xfId="1" applyFont="1" applyBorder="1" applyAlignment="1">
      <alignment horizontal="left" vertical="center" shrinkToFit="1"/>
    </xf>
    <xf numFmtId="0" fontId="20" fillId="0" borderId="64" xfId="1" applyFont="1" applyBorder="1" applyAlignment="1">
      <alignment horizontal="left" vertical="center" shrinkToFit="1"/>
    </xf>
    <xf numFmtId="0" fontId="20" fillId="0" borderId="31" xfId="1" applyFont="1" applyBorder="1" applyAlignment="1">
      <alignment horizontal="left" vertical="center" shrinkToFit="1"/>
    </xf>
    <xf numFmtId="0" fontId="20" fillId="0" borderId="32" xfId="1" applyFont="1" applyBorder="1" applyAlignment="1">
      <alignment horizontal="left" vertical="center" shrinkToFit="1"/>
    </xf>
    <xf numFmtId="0" fontId="20" fillId="0" borderId="49" xfId="1" applyFont="1" applyBorder="1" applyAlignment="1">
      <alignment horizontal="left" vertical="center" shrinkToFit="1"/>
    </xf>
    <xf numFmtId="0" fontId="21" fillId="0" borderId="0" xfId="1" applyFont="1" applyAlignment="1">
      <alignment horizontal="center" vertical="center"/>
    </xf>
    <xf numFmtId="0" fontId="21" fillId="0" borderId="18" xfId="1" applyFont="1" applyBorder="1" applyAlignment="1">
      <alignment horizontal="center" vertical="center"/>
    </xf>
    <xf numFmtId="0" fontId="16" fillId="0" borderId="54" xfId="1" applyBorder="1" applyAlignment="1">
      <alignment horizontal="center" vertical="center"/>
    </xf>
    <xf numFmtId="0" fontId="16" fillId="0" borderId="55" xfId="1" applyBorder="1" applyAlignment="1">
      <alignment horizontal="center" vertical="center"/>
    </xf>
    <xf numFmtId="0" fontId="16" fillId="0" borderId="57" xfId="1" applyBorder="1" applyAlignment="1">
      <alignment horizontal="center" vertical="center"/>
    </xf>
    <xf numFmtId="176" fontId="19" fillId="0" borderId="58" xfId="1" applyNumberFormat="1" applyFont="1" applyBorder="1" applyAlignment="1">
      <alignment horizontal="center" vertical="center"/>
    </xf>
    <xf numFmtId="0" fontId="19" fillId="0" borderId="29" xfId="1" applyFont="1" applyBorder="1" applyAlignment="1">
      <alignment horizontal="center" vertical="center"/>
    </xf>
    <xf numFmtId="0" fontId="19" fillId="0" borderId="59" xfId="1" applyFont="1" applyBorder="1" applyAlignment="1">
      <alignment horizontal="center" vertical="center"/>
    </xf>
    <xf numFmtId="0" fontId="16" fillId="0" borderId="68" xfId="1" applyBorder="1" applyAlignment="1">
      <alignment horizontal="center" vertical="center"/>
    </xf>
    <xf numFmtId="0" fontId="16" fillId="0" borderId="69" xfId="1" applyBorder="1" applyAlignment="1">
      <alignment horizontal="center" vertical="center"/>
    </xf>
    <xf numFmtId="179" fontId="16" fillId="0" borderId="54" xfId="1" applyNumberFormat="1" applyBorder="1" applyAlignment="1">
      <alignment horizontal="left" vertical="center"/>
    </xf>
    <xf numFmtId="179" fontId="16" fillId="0" borderId="55" xfId="1" applyNumberFormat="1" applyBorder="1" applyAlignment="1">
      <alignment horizontal="left" vertical="center"/>
    </xf>
    <xf numFmtId="179" fontId="16" fillId="0" borderId="57" xfId="1" applyNumberFormat="1" applyBorder="1" applyAlignment="1">
      <alignment horizontal="left" vertical="center"/>
    </xf>
    <xf numFmtId="0" fontId="16" fillId="0" borderId="65" xfId="1" applyBorder="1" applyAlignment="1">
      <alignment horizontal="center" vertical="center" wrapText="1" shrinkToFit="1"/>
    </xf>
    <xf numFmtId="0" fontId="16" fillId="0" borderId="50" xfId="1" applyBorder="1" applyAlignment="1">
      <alignment horizontal="center" vertical="center" wrapText="1" shrinkToFit="1"/>
    </xf>
    <xf numFmtId="0" fontId="16" fillId="0" borderId="53" xfId="1" applyBorder="1" applyAlignment="1">
      <alignment horizontal="center" vertical="center" wrapText="1" shrinkToFit="1"/>
    </xf>
    <xf numFmtId="179" fontId="16" fillId="0" borderId="42" xfId="1" applyNumberFormat="1" applyBorder="1" applyAlignment="1">
      <alignment horizontal="left" vertical="center" wrapText="1" shrinkToFit="1"/>
    </xf>
    <xf numFmtId="179" fontId="16" fillId="0" borderId="43" xfId="1" applyNumberFormat="1" applyBorder="1"/>
    <xf numFmtId="179" fontId="16" fillId="0" borderId="52" xfId="1" applyNumberFormat="1" applyBorder="1"/>
    <xf numFmtId="0" fontId="16" fillId="0" borderId="54" xfId="1" applyBorder="1" applyAlignment="1">
      <alignment horizontal="center" vertical="center" shrinkToFit="1"/>
    </xf>
    <xf numFmtId="0" fontId="16" fillId="0" borderId="55" xfId="1" applyBorder="1" applyAlignment="1">
      <alignment horizontal="center" vertical="center" shrinkToFit="1"/>
    </xf>
    <xf numFmtId="0" fontId="16" fillId="0" borderId="56" xfId="1" applyBorder="1" applyAlignment="1">
      <alignment horizontal="center" vertical="center" shrinkToFit="1"/>
    </xf>
    <xf numFmtId="0" fontId="16" fillId="0" borderId="53" xfId="1" applyBorder="1" applyAlignment="1">
      <alignment horizontal="center" vertical="center" shrinkToFit="1"/>
    </xf>
    <xf numFmtId="179" fontId="16" fillId="0" borderId="58" xfId="1" applyNumberFormat="1" applyBorder="1" applyAlignment="1">
      <alignment horizontal="left" vertical="center" shrinkToFit="1"/>
    </xf>
    <xf numFmtId="179" fontId="16" fillId="0" borderId="29" xfId="1" applyNumberFormat="1" applyBorder="1" applyAlignment="1">
      <alignment horizontal="left" vertical="center" shrinkToFit="1"/>
    </xf>
    <xf numFmtId="179" fontId="16" fillId="0" borderId="59" xfId="1" applyNumberFormat="1" applyBorder="1" applyAlignment="1">
      <alignment horizontal="left" vertical="center" shrinkToFit="1"/>
    </xf>
    <xf numFmtId="0" fontId="16" fillId="0" borderId="31" xfId="1" applyBorder="1" applyAlignment="1">
      <alignment horizontal="center" vertical="center" shrinkToFit="1"/>
    </xf>
    <xf numFmtId="0" fontId="16" fillId="0" borderId="32" xfId="1" applyBorder="1" applyAlignment="1">
      <alignment horizontal="center" vertical="center" shrinkToFit="1"/>
    </xf>
    <xf numFmtId="0" fontId="16" fillId="0" borderId="33" xfId="1" applyBorder="1" applyAlignment="1">
      <alignment horizontal="center" vertical="center" shrinkToFit="1"/>
    </xf>
    <xf numFmtId="0" fontId="16" fillId="0" borderId="49" xfId="1" applyBorder="1" applyAlignment="1">
      <alignment horizontal="center" vertical="center" shrinkToFit="1"/>
    </xf>
    <xf numFmtId="0" fontId="16" fillId="0" borderId="50" xfId="1" applyBorder="1" applyAlignment="1">
      <alignment horizontal="center" vertical="center" shrinkToFit="1"/>
    </xf>
    <xf numFmtId="179" fontId="16" fillId="0" borderId="42" xfId="1" applyNumberFormat="1" applyBorder="1" applyAlignment="1">
      <alignment horizontal="left" vertical="center" shrinkToFit="1"/>
    </xf>
    <xf numFmtId="179" fontId="16" fillId="0" borderId="43" xfId="1" applyNumberFormat="1" applyBorder="1" applyAlignment="1">
      <alignment horizontal="left" vertical="center" shrinkToFit="1"/>
    </xf>
    <xf numFmtId="179" fontId="16" fillId="0" borderId="52" xfId="1" applyNumberFormat="1" applyBorder="1" applyAlignment="1">
      <alignment horizontal="left" vertical="center" shrinkToFit="1"/>
    </xf>
    <xf numFmtId="179" fontId="16" fillId="0" borderId="54" xfId="1" applyNumberFormat="1" applyBorder="1" applyAlignment="1">
      <alignment horizontal="center" vertical="center"/>
    </xf>
    <xf numFmtId="179" fontId="16" fillId="0" borderId="55" xfId="1" applyNumberFormat="1" applyBorder="1" applyAlignment="1">
      <alignment horizontal="center" vertical="center"/>
    </xf>
    <xf numFmtId="179" fontId="16" fillId="0" borderId="57" xfId="1" applyNumberFormat="1" applyBorder="1" applyAlignment="1">
      <alignment horizontal="center" vertical="center"/>
    </xf>
    <xf numFmtId="179" fontId="19" fillId="0" borderId="39" xfId="1" applyNumberFormat="1" applyFont="1" applyBorder="1" applyAlignment="1">
      <alignment horizontal="center" vertical="center" shrinkToFit="1"/>
    </xf>
    <xf numFmtId="179" fontId="16" fillId="0" borderId="40" xfId="1" applyNumberFormat="1" applyBorder="1" applyAlignment="1">
      <alignment horizontal="center" vertical="center" shrinkToFit="1"/>
    </xf>
    <xf numFmtId="179" fontId="16" fillId="0" borderId="41" xfId="1" applyNumberFormat="1" applyBorder="1" applyAlignment="1">
      <alignment horizontal="center" vertical="center" shrinkToFit="1"/>
    </xf>
    <xf numFmtId="179" fontId="19" fillId="0" borderId="42" xfId="1" applyNumberFormat="1" applyFont="1" applyBorder="1" applyAlignment="1">
      <alignment horizontal="center" vertical="center"/>
    </xf>
    <xf numFmtId="179" fontId="19" fillId="0" borderId="43" xfId="1" applyNumberFormat="1" applyFont="1" applyBorder="1" applyAlignment="1">
      <alignment horizontal="center" vertical="center"/>
    </xf>
    <xf numFmtId="179" fontId="19" fillId="0" borderId="44" xfId="1" applyNumberFormat="1" applyFont="1" applyBorder="1" applyAlignment="1">
      <alignment horizontal="center" vertical="center"/>
    </xf>
    <xf numFmtId="0" fontId="17" fillId="0" borderId="0" xfId="1" applyFont="1" applyAlignment="1">
      <alignment horizontal="center" vertical="center"/>
    </xf>
    <xf numFmtId="0" fontId="17" fillId="0" borderId="29" xfId="1" applyFont="1" applyBorder="1" applyAlignment="1">
      <alignment horizontal="center" vertical="center"/>
    </xf>
    <xf numFmtId="179" fontId="19" fillId="0" borderId="29" xfId="1" applyNumberFormat="1" applyFont="1" applyBorder="1" applyAlignment="1">
      <alignment horizontal="center"/>
    </xf>
    <xf numFmtId="0" fontId="20" fillId="0" borderId="31" xfId="1" applyFont="1" applyBorder="1" applyAlignment="1">
      <alignment horizontal="center" vertical="center" shrinkToFit="1"/>
    </xf>
    <xf numFmtId="0" fontId="20" fillId="0" borderId="32" xfId="1" applyFont="1" applyBorder="1" applyAlignment="1">
      <alignment horizontal="center" vertical="center" shrinkToFit="1"/>
    </xf>
    <xf numFmtId="0" fontId="20" fillId="0" borderId="33" xfId="1" applyFont="1" applyBorder="1" applyAlignment="1">
      <alignment horizontal="center" vertical="center" shrinkToFit="1"/>
    </xf>
    <xf numFmtId="0" fontId="16" fillId="0" borderId="31" xfId="1" applyBorder="1" applyAlignment="1">
      <alignment horizontal="center" vertical="center"/>
    </xf>
    <xf numFmtId="0" fontId="16" fillId="0" borderId="32" xfId="1" applyBorder="1" applyAlignment="1">
      <alignment horizontal="center" vertical="center"/>
    </xf>
    <xf numFmtId="0" fontId="16" fillId="0" borderId="33" xfId="1" applyBorder="1" applyAlignment="1">
      <alignment horizontal="center" vertical="center"/>
    </xf>
    <xf numFmtId="0" fontId="16" fillId="0" borderId="36" xfId="1" applyBorder="1" applyAlignment="1">
      <alignment horizontal="center" vertical="center"/>
    </xf>
    <xf numFmtId="0" fontId="16" fillId="0" borderId="37" xfId="1" applyBorder="1" applyAlignment="1">
      <alignment horizontal="center" vertical="center"/>
    </xf>
    <xf numFmtId="0" fontId="9" fillId="0" borderId="2" xfId="0" applyFont="1" applyBorder="1" applyAlignment="1">
      <alignment horizontal="center"/>
    </xf>
    <xf numFmtId="0" fontId="9" fillId="0" borderId="4" xfId="0" applyFont="1" applyBorder="1" applyAlignment="1">
      <alignment horizont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179" fontId="2" fillId="0" borderId="7" xfId="0" applyNumberFormat="1"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9" fillId="0" borderId="7" xfId="0" applyFont="1" applyBorder="1" applyAlignment="1">
      <alignment horizontal="left" vertical="center"/>
    </xf>
    <xf numFmtId="0" fontId="9" fillId="0" borderId="9" xfId="0" applyFont="1" applyBorder="1" applyAlignment="1">
      <alignment horizontal="left" vertical="center"/>
    </xf>
    <xf numFmtId="179" fontId="2" fillId="0" borderId="5" xfId="0" applyNumberFormat="1" applyFont="1" applyBorder="1" applyAlignment="1">
      <alignment horizontal="left" vertical="center"/>
    </xf>
    <xf numFmtId="179" fontId="2" fillId="0" borderId="6" xfId="0" applyNumberFormat="1"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179" fontId="2" fillId="0" borderId="10" xfId="0" applyNumberFormat="1" applyFont="1" applyBorder="1" applyAlignment="1">
      <alignment horizontal="left"/>
    </xf>
    <xf numFmtId="0" fontId="10" fillId="0" borderId="0" xfId="0" applyFont="1" applyAlignment="1">
      <alignment horizont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2" fillId="0" borderId="7" xfId="0" applyFont="1" applyBorder="1" applyAlignment="1">
      <alignment horizontal="left" vertical="top"/>
    </xf>
    <xf numFmtId="0" fontId="2" fillId="0" borderId="9" xfId="0" applyFont="1" applyBorder="1" applyAlignment="1">
      <alignment horizontal="left" vertical="top"/>
    </xf>
    <xf numFmtId="179" fontId="2" fillId="0" borderId="0" xfId="0" applyNumberFormat="1" applyFont="1" applyAlignment="1">
      <alignment horizontal="left" vertical="center"/>
    </xf>
    <xf numFmtId="179" fontId="2" fillId="0" borderId="13" xfId="0" applyNumberFormat="1" applyFont="1" applyBorder="1" applyAlignment="1">
      <alignment horizontal="left" vertical="center"/>
    </xf>
    <xf numFmtId="0" fontId="15" fillId="0" borderId="7" xfId="0" applyFont="1" applyBorder="1" applyAlignment="1">
      <alignment horizontal="left"/>
    </xf>
    <xf numFmtId="179" fontId="8" fillId="0" borderId="10" xfId="0" applyNumberFormat="1" applyFont="1" applyBorder="1" applyAlignment="1">
      <alignment horizontal="center" shrinkToFit="1"/>
    </xf>
  </cellXfs>
  <cellStyles count="3">
    <cellStyle name="ハイパーリンク" xfId="2" builtinId="8"/>
    <cellStyle name="標準" xfId="0" builtinId="0"/>
    <cellStyle name="標準 2" xfId="1" xr:uid="{00000000-0005-0000-0000-000002000000}"/>
  </cellStyles>
  <dxfs count="5">
    <dxf>
      <numFmt numFmtId="180" formatCode="&quot;〇&quot;"/>
    </dxf>
    <dxf>
      <numFmt numFmtId="180" formatCode="&quot;〇&quot;"/>
    </dxf>
    <dxf>
      <font>
        <color theme="0"/>
      </font>
      <fill>
        <patternFill>
          <fgColor theme="0"/>
        </patternFill>
      </fill>
    </dxf>
    <dxf>
      <fill>
        <patternFill>
          <bgColor rgb="FFFFFF99"/>
        </patternFill>
      </fill>
    </dxf>
    <dxf>
      <fill>
        <patternFill>
          <bgColor rgb="FFFFFF99"/>
        </patternFill>
      </fill>
    </dxf>
  </dxfs>
  <tableStyles count="0" defaultTableStyle="TableStyleMedium2" defaultPivotStyle="PivotStyleMedium9"/>
  <colors>
    <mruColors>
      <color rgb="FFFFCCFF"/>
      <color rgb="FFFFFF99"/>
      <color rgb="FFFF99FF"/>
      <color rgb="FFCCFFFF"/>
      <color rgb="FFCC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xdr:colOff>
          <xdr:row>8</xdr:row>
          <xdr:rowOff>7620</xdr:rowOff>
        </xdr:from>
        <xdr:to>
          <xdr:col>2</xdr:col>
          <xdr:colOff>68580</xdr:colOff>
          <xdr:row>9</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8</xdr:row>
          <xdr:rowOff>7620</xdr:rowOff>
        </xdr:from>
        <xdr:to>
          <xdr:col>2</xdr:col>
          <xdr:colOff>68580</xdr:colOff>
          <xdr:row>9</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15</xdr:row>
          <xdr:rowOff>7620</xdr:rowOff>
        </xdr:from>
        <xdr:to>
          <xdr:col>2</xdr:col>
          <xdr:colOff>68580</xdr:colOff>
          <xdr:row>16</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15</xdr:row>
          <xdr:rowOff>7620</xdr:rowOff>
        </xdr:from>
        <xdr:to>
          <xdr:col>2</xdr:col>
          <xdr:colOff>68580</xdr:colOff>
          <xdr:row>16</xdr:row>
          <xdr:rowOff>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27213</xdr:colOff>
      <xdr:row>22</xdr:row>
      <xdr:rowOff>0</xdr:rowOff>
    </xdr:from>
    <xdr:to>
      <xdr:col>5</xdr:col>
      <xdr:colOff>258534</xdr:colOff>
      <xdr:row>35</xdr:row>
      <xdr:rowOff>27214</xdr:rowOff>
    </xdr:to>
    <xdr:sp macro="" textlink="">
      <xdr:nvSpPr>
        <xdr:cNvPr id="5" name="右大かっこ 4">
          <a:extLst>
            <a:ext uri="{FF2B5EF4-FFF2-40B4-BE49-F238E27FC236}">
              <a16:creationId xmlns:a16="http://schemas.microsoft.com/office/drawing/2014/main" id="{00000000-0008-0000-0100-000005000000}"/>
            </a:ext>
          </a:extLst>
        </xdr:cNvPr>
        <xdr:cNvSpPr/>
      </xdr:nvSpPr>
      <xdr:spPr>
        <a:xfrm>
          <a:off x="15144749" y="3810000"/>
          <a:ext cx="231321" cy="2326821"/>
        </a:xfrm>
        <a:prstGeom prst="rightBracket">
          <a:avLst/>
        </a:prstGeom>
        <a:noFill/>
        <a:ln w="285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149677</xdr:colOff>
      <xdr:row>26</xdr:row>
      <xdr:rowOff>122465</xdr:rowOff>
    </xdr:from>
    <xdr:to>
      <xdr:col>7</xdr:col>
      <xdr:colOff>244928</xdr:colOff>
      <xdr:row>30</xdr:row>
      <xdr:rowOff>81643</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5267213" y="4640036"/>
          <a:ext cx="1455965" cy="66675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緊急連絡先は同じ方でお願いします。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268941</xdr:colOff>
      <xdr:row>6</xdr:row>
      <xdr:rowOff>67235</xdr:rowOff>
    </xdr:from>
    <xdr:to>
      <xdr:col>40</xdr:col>
      <xdr:colOff>403411</xdr:colOff>
      <xdr:row>12</xdr:row>
      <xdr:rowOff>300877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735235" y="1848970"/>
          <a:ext cx="4919382" cy="172402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自宅までの略図のみネットから地図を</a:t>
          </a:r>
          <a:endParaRPr kumimoji="1" lang="en-US" altLang="ja-JP" sz="1400" b="1">
            <a:solidFill>
              <a:srgbClr val="FF0000"/>
            </a:solidFill>
          </a:endParaRPr>
        </a:p>
        <a:p>
          <a:r>
            <a:rPr kumimoji="1" lang="ja-JP" altLang="en-US" sz="1400" b="1">
              <a:solidFill>
                <a:srgbClr val="FF0000"/>
              </a:solidFill>
            </a:rPr>
            <a:t>貼付（プリントスクリーン）てください。</a:t>
          </a:r>
          <a:endParaRPr kumimoji="1" lang="en-US" altLang="ja-JP" sz="1400" b="1">
            <a:solidFill>
              <a:srgbClr val="FF0000"/>
            </a:solidFill>
          </a:endParaRPr>
        </a:p>
        <a:p>
          <a:endParaRPr kumimoji="1" lang="en-US" altLang="ja-JP" sz="1400" b="1">
            <a:solidFill>
              <a:srgbClr val="FF0000"/>
            </a:solidFill>
          </a:endParaRPr>
        </a:p>
        <a:p>
          <a:r>
            <a:rPr kumimoji="1" lang="ja-JP" altLang="en-US" sz="1400"/>
            <a:t>その他の入力は不要です。</a:t>
          </a:r>
          <a:endParaRPr kumimoji="1" lang="en-US" altLang="ja-JP" sz="1400"/>
        </a:p>
        <a:p>
          <a:r>
            <a:rPr kumimoji="1" lang="ja-JP" altLang="en-US" sz="1400"/>
            <a:t>別タブの★★入力してください★★の入力をお願いいたします。</a:t>
          </a:r>
          <a:endParaRPr kumimoji="1" lang="en-US" altLang="ja-JP" sz="1400"/>
        </a:p>
        <a:p>
          <a:endParaRPr kumimoji="1" lang="ja-JP" altLang="en-US"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145676</xdr:colOff>
      <xdr:row>8</xdr:row>
      <xdr:rowOff>102533</xdr:rowOff>
    </xdr:from>
    <xdr:to>
      <xdr:col>16</xdr:col>
      <xdr:colOff>280146</xdr:colOff>
      <xdr:row>19</xdr:row>
      <xdr:rowOff>56029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510617" y="2231651"/>
          <a:ext cx="4919382" cy="2026584"/>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入力不要です。</a:t>
          </a:r>
          <a:endParaRPr kumimoji="1" lang="en-US" altLang="ja-JP" sz="1400"/>
        </a:p>
        <a:p>
          <a:r>
            <a:rPr kumimoji="1" lang="ja-JP" altLang="en-US" sz="1400"/>
            <a:t>別タブの★★入力してください★★の入力をお願いいたします。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333375</xdr:colOff>
      <xdr:row>1</xdr:row>
      <xdr:rowOff>85725</xdr:rowOff>
    </xdr:from>
    <xdr:to>
      <xdr:col>4</xdr:col>
      <xdr:colOff>523875</xdr:colOff>
      <xdr:row>9</xdr:row>
      <xdr:rowOff>104775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00200" y="257175"/>
          <a:ext cx="2247900" cy="15621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いじらないでください</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kintai@answernet.c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8FF34-B6B7-42FD-99FB-D6538F139774}">
  <sheetPr>
    <tabColor rgb="FFFFC000"/>
  </sheetPr>
  <dimension ref="A1:T28"/>
  <sheetViews>
    <sheetView view="pageBreakPreview" zoomScaleNormal="100" zoomScaleSheetLayoutView="100" workbookViewId="0">
      <selection activeCell="E21" sqref="E21"/>
    </sheetView>
  </sheetViews>
  <sheetFormatPr defaultColWidth="9" defaultRowHeight="20.100000000000001" customHeight="1" x14ac:dyDescent="0.2"/>
  <cols>
    <col min="1" max="2" width="3.6640625" style="55" customWidth="1"/>
    <col min="3" max="3" width="5.33203125" style="55" customWidth="1"/>
    <col min="4" max="19" width="3.6640625" style="55" customWidth="1"/>
    <col min="20" max="20" width="11.109375" style="55" customWidth="1"/>
    <col min="21" max="27" width="3.6640625" style="55" customWidth="1"/>
    <col min="28" max="256" width="9" style="55"/>
    <col min="257" max="258" width="3.6640625" style="55" customWidth="1"/>
    <col min="259" max="259" width="5.33203125" style="55" customWidth="1"/>
    <col min="260" max="275" width="3.6640625" style="55" customWidth="1"/>
    <col min="276" max="276" width="11.109375" style="55" customWidth="1"/>
    <col min="277" max="283" width="3.6640625" style="55" customWidth="1"/>
    <col min="284" max="512" width="9" style="55"/>
    <col min="513" max="514" width="3.6640625" style="55" customWidth="1"/>
    <col min="515" max="515" width="5.33203125" style="55" customWidth="1"/>
    <col min="516" max="531" width="3.6640625" style="55" customWidth="1"/>
    <col min="532" max="532" width="11.109375" style="55" customWidth="1"/>
    <col min="533" max="539" width="3.6640625" style="55" customWidth="1"/>
    <col min="540" max="768" width="9" style="55"/>
    <col min="769" max="770" width="3.6640625" style="55" customWidth="1"/>
    <col min="771" max="771" width="5.33203125" style="55" customWidth="1"/>
    <col min="772" max="787" width="3.6640625" style="55" customWidth="1"/>
    <col min="788" max="788" width="11.109375" style="55" customWidth="1"/>
    <col min="789" max="795" width="3.6640625" style="55" customWidth="1"/>
    <col min="796" max="1024" width="9" style="55"/>
    <col min="1025" max="1026" width="3.6640625" style="55" customWidth="1"/>
    <col min="1027" max="1027" width="5.33203125" style="55" customWidth="1"/>
    <col min="1028" max="1043" width="3.6640625" style="55" customWidth="1"/>
    <col min="1044" max="1044" width="11.109375" style="55" customWidth="1"/>
    <col min="1045" max="1051" width="3.6640625" style="55" customWidth="1"/>
    <col min="1052" max="1280" width="9" style="55"/>
    <col min="1281" max="1282" width="3.6640625" style="55" customWidth="1"/>
    <col min="1283" max="1283" width="5.33203125" style="55" customWidth="1"/>
    <col min="1284" max="1299" width="3.6640625" style="55" customWidth="1"/>
    <col min="1300" max="1300" width="11.109375" style="55" customWidth="1"/>
    <col min="1301" max="1307" width="3.6640625" style="55" customWidth="1"/>
    <col min="1308" max="1536" width="9" style="55"/>
    <col min="1537" max="1538" width="3.6640625" style="55" customWidth="1"/>
    <col min="1539" max="1539" width="5.33203125" style="55" customWidth="1"/>
    <col min="1540" max="1555" width="3.6640625" style="55" customWidth="1"/>
    <col min="1556" max="1556" width="11.109375" style="55" customWidth="1"/>
    <col min="1557" max="1563" width="3.6640625" style="55" customWidth="1"/>
    <col min="1564" max="1792" width="9" style="55"/>
    <col min="1793" max="1794" width="3.6640625" style="55" customWidth="1"/>
    <col min="1795" max="1795" width="5.33203125" style="55" customWidth="1"/>
    <col min="1796" max="1811" width="3.6640625" style="55" customWidth="1"/>
    <col min="1812" max="1812" width="11.109375" style="55" customWidth="1"/>
    <col min="1813" max="1819" width="3.6640625" style="55" customWidth="1"/>
    <col min="1820" max="2048" width="9" style="55"/>
    <col min="2049" max="2050" width="3.6640625" style="55" customWidth="1"/>
    <col min="2051" max="2051" width="5.33203125" style="55" customWidth="1"/>
    <col min="2052" max="2067" width="3.6640625" style="55" customWidth="1"/>
    <col min="2068" max="2068" width="11.109375" style="55" customWidth="1"/>
    <col min="2069" max="2075" width="3.6640625" style="55" customWidth="1"/>
    <col min="2076" max="2304" width="9" style="55"/>
    <col min="2305" max="2306" width="3.6640625" style="55" customWidth="1"/>
    <col min="2307" max="2307" width="5.33203125" style="55" customWidth="1"/>
    <col min="2308" max="2323" width="3.6640625" style="55" customWidth="1"/>
    <col min="2324" max="2324" width="11.109375" style="55" customWidth="1"/>
    <col min="2325" max="2331" width="3.6640625" style="55" customWidth="1"/>
    <col min="2332" max="2560" width="9" style="55"/>
    <col min="2561" max="2562" width="3.6640625" style="55" customWidth="1"/>
    <col min="2563" max="2563" width="5.33203125" style="55" customWidth="1"/>
    <col min="2564" max="2579" width="3.6640625" style="55" customWidth="1"/>
    <col min="2580" max="2580" width="11.109375" style="55" customWidth="1"/>
    <col min="2581" max="2587" width="3.6640625" style="55" customWidth="1"/>
    <col min="2588" max="2816" width="9" style="55"/>
    <col min="2817" max="2818" width="3.6640625" style="55" customWidth="1"/>
    <col min="2819" max="2819" width="5.33203125" style="55" customWidth="1"/>
    <col min="2820" max="2835" width="3.6640625" style="55" customWidth="1"/>
    <col min="2836" max="2836" width="11.109375" style="55" customWidth="1"/>
    <col min="2837" max="2843" width="3.6640625" style="55" customWidth="1"/>
    <col min="2844" max="3072" width="9" style="55"/>
    <col min="3073" max="3074" width="3.6640625" style="55" customWidth="1"/>
    <col min="3075" max="3075" width="5.33203125" style="55" customWidth="1"/>
    <col min="3076" max="3091" width="3.6640625" style="55" customWidth="1"/>
    <col min="3092" max="3092" width="11.109375" style="55" customWidth="1"/>
    <col min="3093" max="3099" width="3.6640625" style="55" customWidth="1"/>
    <col min="3100" max="3328" width="9" style="55"/>
    <col min="3329" max="3330" width="3.6640625" style="55" customWidth="1"/>
    <col min="3331" max="3331" width="5.33203125" style="55" customWidth="1"/>
    <col min="3332" max="3347" width="3.6640625" style="55" customWidth="1"/>
    <col min="3348" max="3348" width="11.109375" style="55" customWidth="1"/>
    <col min="3349" max="3355" width="3.6640625" style="55" customWidth="1"/>
    <col min="3356" max="3584" width="9" style="55"/>
    <col min="3585" max="3586" width="3.6640625" style="55" customWidth="1"/>
    <col min="3587" max="3587" width="5.33203125" style="55" customWidth="1"/>
    <col min="3588" max="3603" width="3.6640625" style="55" customWidth="1"/>
    <col min="3604" max="3604" width="11.109375" style="55" customWidth="1"/>
    <col min="3605" max="3611" width="3.6640625" style="55" customWidth="1"/>
    <col min="3612" max="3840" width="9" style="55"/>
    <col min="3841" max="3842" width="3.6640625" style="55" customWidth="1"/>
    <col min="3843" max="3843" width="5.33203125" style="55" customWidth="1"/>
    <col min="3844" max="3859" width="3.6640625" style="55" customWidth="1"/>
    <col min="3860" max="3860" width="11.109375" style="55" customWidth="1"/>
    <col min="3861" max="3867" width="3.6640625" style="55" customWidth="1"/>
    <col min="3868" max="4096" width="9" style="55"/>
    <col min="4097" max="4098" width="3.6640625" style="55" customWidth="1"/>
    <col min="4099" max="4099" width="5.33203125" style="55" customWidth="1"/>
    <col min="4100" max="4115" width="3.6640625" style="55" customWidth="1"/>
    <col min="4116" max="4116" width="11.109375" style="55" customWidth="1"/>
    <col min="4117" max="4123" width="3.6640625" style="55" customWidth="1"/>
    <col min="4124" max="4352" width="9" style="55"/>
    <col min="4353" max="4354" width="3.6640625" style="55" customWidth="1"/>
    <col min="4355" max="4355" width="5.33203125" style="55" customWidth="1"/>
    <col min="4356" max="4371" width="3.6640625" style="55" customWidth="1"/>
    <col min="4372" max="4372" width="11.109375" style="55" customWidth="1"/>
    <col min="4373" max="4379" width="3.6640625" style="55" customWidth="1"/>
    <col min="4380" max="4608" width="9" style="55"/>
    <col min="4609" max="4610" width="3.6640625" style="55" customWidth="1"/>
    <col min="4611" max="4611" width="5.33203125" style="55" customWidth="1"/>
    <col min="4612" max="4627" width="3.6640625" style="55" customWidth="1"/>
    <col min="4628" max="4628" width="11.109375" style="55" customWidth="1"/>
    <col min="4629" max="4635" width="3.6640625" style="55" customWidth="1"/>
    <col min="4636" max="4864" width="9" style="55"/>
    <col min="4865" max="4866" width="3.6640625" style="55" customWidth="1"/>
    <col min="4867" max="4867" width="5.33203125" style="55" customWidth="1"/>
    <col min="4868" max="4883" width="3.6640625" style="55" customWidth="1"/>
    <col min="4884" max="4884" width="11.109375" style="55" customWidth="1"/>
    <col min="4885" max="4891" width="3.6640625" style="55" customWidth="1"/>
    <col min="4892" max="5120" width="9" style="55"/>
    <col min="5121" max="5122" width="3.6640625" style="55" customWidth="1"/>
    <col min="5123" max="5123" width="5.33203125" style="55" customWidth="1"/>
    <col min="5124" max="5139" width="3.6640625" style="55" customWidth="1"/>
    <col min="5140" max="5140" width="11.109375" style="55" customWidth="1"/>
    <col min="5141" max="5147" width="3.6640625" style="55" customWidth="1"/>
    <col min="5148" max="5376" width="9" style="55"/>
    <col min="5377" max="5378" width="3.6640625" style="55" customWidth="1"/>
    <col min="5379" max="5379" width="5.33203125" style="55" customWidth="1"/>
    <col min="5380" max="5395" width="3.6640625" style="55" customWidth="1"/>
    <col min="5396" max="5396" width="11.109375" style="55" customWidth="1"/>
    <col min="5397" max="5403" width="3.6640625" style="55" customWidth="1"/>
    <col min="5404" max="5632" width="9" style="55"/>
    <col min="5633" max="5634" width="3.6640625" style="55" customWidth="1"/>
    <col min="5635" max="5635" width="5.33203125" style="55" customWidth="1"/>
    <col min="5636" max="5651" width="3.6640625" style="55" customWidth="1"/>
    <col min="5652" max="5652" width="11.109375" style="55" customWidth="1"/>
    <col min="5653" max="5659" width="3.6640625" style="55" customWidth="1"/>
    <col min="5660" max="5888" width="9" style="55"/>
    <col min="5889" max="5890" width="3.6640625" style="55" customWidth="1"/>
    <col min="5891" max="5891" width="5.33203125" style="55" customWidth="1"/>
    <col min="5892" max="5907" width="3.6640625" style="55" customWidth="1"/>
    <col min="5908" max="5908" width="11.109375" style="55" customWidth="1"/>
    <col min="5909" max="5915" width="3.6640625" style="55" customWidth="1"/>
    <col min="5916" max="6144" width="9" style="55"/>
    <col min="6145" max="6146" width="3.6640625" style="55" customWidth="1"/>
    <col min="6147" max="6147" width="5.33203125" style="55" customWidth="1"/>
    <col min="6148" max="6163" width="3.6640625" style="55" customWidth="1"/>
    <col min="6164" max="6164" width="11.109375" style="55" customWidth="1"/>
    <col min="6165" max="6171" width="3.6640625" style="55" customWidth="1"/>
    <col min="6172" max="6400" width="9" style="55"/>
    <col min="6401" max="6402" width="3.6640625" style="55" customWidth="1"/>
    <col min="6403" max="6403" width="5.33203125" style="55" customWidth="1"/>
    <col min="6404" max="6419" width="3.6640625" style="55" customWidth="1"/>
    <col min="6420" max="6420" width="11.109375" style="55" customWidth="1"/>
    <col min="6421" max="6427" width="3.6640625" style="55" customWidth="1"/>
    <col min="6428" max="6656" width="9" style="55"/>
    <col min="6657" max="6658" width="3.6640625" style="55" customWidth="1"/>
    <col min="6659" max="6659" width="5.33203125" style="55" customWidth="1"/>
    <col min="6660" max="6675" width="3.6640625" style="55" customWidth="1"/>
    <col min="6676" max="6676" width="11.109375" style="55" customWidth="1"/>
    <col min="6677" max="6683" width="3.6640625" style="55" customWidth="1"/>
    <col min="6684" max="6912" width="9" style="55"/>
    <col min="6913" max="6914" width="3.6640625" style="55" customWidth="1"/>
    <col min="6915" max="6915" width="5.33203125" style="55" customWidth="1"/>
    <col min="6916" max="6931" width="3.6640625" style="55" customWidth="1"/>
    <col min="6932" max="6932" width="11.109375" style="55" customWidth="1"/>
    <col min="6933" max="6939" width="3.6640625" style="55" customWidth="1"/>
    <col min="6940" max="7168" width="9" style="55"/>
    <col min="7169" max="7170" width="3.6640625" style="55" customWidth="1"/>
    <col min="7171" max="7171" width="5.33203125" style="55" customWidth="1"/>
    <col min="7172" max="7187" width="3.6640625" style="55" customWidth="1"/>
    <col min="7188" max="7188" width="11.109375" style="55" customWidth="1"/>
    <col min="7189" max="7195" width="3.6640625" style="55" customWidth="1"/>
    <col min="7196" max="7424" width="9" style="55"/>
    <col min="7425" max="7426" width="3.6640625" style="55" customWidth="1"/>
    <col min="7427" max="7427" width="5.33203125" style="55" customWidth="1"/>
    <col min="7428" max="7443" width="3.6640625" style="55" customWidth="1"/>
    <col min="7444" max="7444" width="11.109375" style="55" customWidth="1"/>
    <col min="7445" max="7451" width="3.6640625" style="55" customWidth="1"/>
    <col min="7452" max="7680" width="9" style="55"/>
    <col min="7681" max="7682" width="3.6640625" style="55" customWidth="1"/>
    <col min="7683" max="7683" width="5.33203125" style="55" customWidth="1"/>
    <col min="7684" max="7699" width="3.6640625" style="55" customWidth="1"/>
    <col min="7700" max="7700" width="11.109375" style="55" customWidth="1"/>
    <col min="7701" max="7707" width="3.6640625" style="55" customWidth="1"/>
    <col min="7708" max="7936" width="9" style="55"/>
    <col min="7937" max="7938" width="3.6640625" style="55" customWidth="1"/>
    <col min="7939" max="7939" width="5.33203125" style="55" customWidth="1"/>
    <col min="7940" max="7955" width="3.6640625" style="55" customWidth="1"/>
    <col min="7956" max="7956" width="11.109375" style="55" customWidth="1"/>
    <col min="7957" max="7963" width="3.6640625" style="55" customWidth="1"/>
    <col min="7964" max="8192" width="9" style="55"/>
    <col min="8193" max="8194" width="3.6640625" style="55" customWidth="1"/>
    <col min="8195" max="8195" width="5.33203125" style="55" customWidth="1"/>
    <col min="8196" max="8211" width="3.6640625" style="55" customWidth="1"/>
    <col min="8212" max="8212" width="11.109375" style="55" customWidth="1"/>
    <col min="8213" max="8219" width="3.6640625" style="55" customWidth="1"/>
    <col min="8220" max="8448" width="9" style="55"/>
    <col min="8449" max="8450" width="3.6640625" style="55" customWidth="1"/>
    <col min="8451" max="8451" width="5.33203125" style="55" customWidth="1"/>
    <col min="8452" max="8467" width="3.6640625" style="55" customWidth="1"/>
    <col min="8468" max="8468" width="11.109375" style="55" customWidth="1"/>
    <col min="8469" max="8475" width="3.6640625" style="55" customWidth="1"/>
    <col min="8476" max="8704" width="9" style="55"/>
    <col min="8705" max="8706" width="3.6640625" style="55" customWidth="1"/>
    <col min="8707" max="8707" width="5.33203125" style="55" customWidth="1"/>
    <col min="8708" max="8723" width="3.6640625" style="55" customWidth="1"/>
    <col min="8724" max="8724" width="11.109375" style="55" customWidth="1"/>
    <col min="8725" max="8731" width="3.6640625" style="55" customWidth="1"/>
    <col min="8732" max="8960" width="9" style="55"/>
    <col min="8961" max="8962" width="3.6640625" style="55" customWidth="1"/>
    <col min="8963" max="8963" width="5.33203125" style="55" customWidth="1"/>
    <col min="8964" max="8979" width="3.6640625" style="55" customWidth="1"/>
    <col min="8980" max="8980" width="11.109375" style="55" customWidth="1"/>
    <col min="8981" max="8987" width="3.6640625" style="55" customWidth="1"/>
    <col min="8988" max="9216" width="9" style="55"/>
    <col min="9217" max="9218" width="3.6640625" style="55" customWidth="1"/>
    <col min="9219" max="9219" width="5.33203125" style="55" customWidth="1"/>
    <col min="9220" max="9235" width="3.6640625" style="55" customWidth="1"/>
    <col min="9236" max="9236" width="11.109375" style="55" customWidth="1"/>
    <col min="9237" max="9243" width="3.6640625" style="55" customWidth="1"/>
    <col min="9244" max="9472" width="9" style="55"/>
    <col min="9473" max="9474" width="3.6640625" style="55" customWidth="1"/>
    <col min="9475" max="9475" width="5.33203125" style="55" customWidth="1"/>
    <col min="9476" max="9491" width="3.6640625" style="55" customWidth="1"/>
    <col min="9492" max="9492" width="11.109375" style="55" customWidth="1"/>
    <col min="9493" max="9499" width="3.6640625" style="55" customWidth="1"/>
    <col min="9500" max="9728" width="9" style="55"/>
    <col min="9729" max="9730" width="3.6640625" style="55" customWidth="1"/>
    <col min="9731" max="9731" width="5.33203125" style="55" customWidth="1"/>
    <col min="9732" max="9747" width="3.6640625" style="55" customWidth="1"/>
    <col min="9748" max="9748" width="11.109375" style="55" customWidth="1"/>
    <col min="9749" max="9755" width="3.6640625" style="55" customWidth="1"/>
    <col min="9756" max="9984" width="9" style="55"/>
    <col min="9985" max="9986" width="3.6640625" style="55" customWidth="1"/>
    <col min="9987" max="9987" width="5.33203125" style="55" customWidth="1"/>
    <col min="9988" max="10003" width="3.6640625" style="55" customWidth="1"/>
    <col min="10004" max="10004" width="11.109375" style="55" customWidth="1"/>
    <col min="10005" max="10011" width="3.6640625" style="55" customWidth="1"/>
    <col min="10012" max="10240" width="9" style="55"/>
    <col min="10241" max="10242" width="3.6640625" style="55" customWidth="1"/>
    <col min="10243" max="10243" width="5.33203125" style="55" customWidth="1"/>
    <col min="10244" max="10259" width="3.6640625" style="55" customWidth="1"/>
    <col min="10260" max="10260" width="11.109375" style="55" customWidth="1"/>
    <col min="10261" max="10267" width="3.6640625" style="55" customWidth="1"/>
    <col min="10268" max="10496" width="9" style="55"/>
    <col min="10497" max="10498" width="3.6640625" style="55" customWidth="1"/>
    <col min="10499" max="10499" width="5.33203125" style="55" customWidth="1"/>
    <col min="10500" max="10515" width="3.6640625" style="55" customWidth="1"/>
    <col min="10516" max="10516" width="11.109375" style="55" customWidth="1"/>
    <col min="10517" max="10523" width="3.6640625" style="55" customWidth="1"/>
    <col min="10524" max="10752" width="9" style="55"/>
    <col min="10753" max="10754" width="3.6640625" style="55" customWidth="1"/>
    <col min="10755" max="10755" width="5.33203125" style="55" customWidth="1"/>
    <col min="10756" max="10771" width="3.6640625" style="55" customWidth="1"/>
    <col min="10772" max="10772" width="11.109375" style="55" customWidth="1"/>
    <col min="10773" max="10779" width="3.6640625" style="55" customWidth="1"/>
    <col min="10780" max="11008" width="9" style="55"/>
    <col min="11009" max="11010" width="3.6640625" style="55" customWidth="1"/>
    <col min="11011" max="11011" width="5.33203125" style="55" customWidth="1"/>
    <col min="11012" max="11027" width="3.6640625" style="55" customWidth="1"/>
    <col min="11028" max="11028" width="11.109375" style="55" customWidth="1"/>
    <col min="11029" max="11035" width="3.6640625" style="55" customWidth="1"/>
    <col min="11036" max="11264" width="9" style="55"/>
    <col min="11265" max="11266" width="3.6640625" style="55" customWidth="1"/>
    <col min="11267" max="11267" width="5.33203125" style="55" customWidth="1"/>
    <col min="11268" max="11283" width="3.6640625" style="55" customWidth="1"/>
    <col min="11284" max="11284" width="11.109375" style="55" customWidth="1"/>
    <col min="11285" max="11291" width="3.6640625" style="55" customWidth="1"/>
    <col min="11292" max="11520" width="9" style="55"/>
    <col min="11521" max="11522" width="3.6640625" style="55" customWidth="1"/>
    <col min="11523" max="11523" width="5.33203125" style="55" customWidth="1"/>
    <col min="11524" max="11539" width="3.6640625" style="55" customWidth="1"/>
    <col min="11540" max="11540" width="11.109375" style="55" customWidth="1"/>
    <col min="11541" max="11547" width="3.6640625" style="55" customWidth="1"/>
    <col min="11548" max="11776" width="9" style="55"/>
    <col min="11777" max="11778" width="3.6640625" style="55" customWidth="1"/>
    <col min="11779" max="11779" width="5.33203125" style="55" customWidth="1"/>
    <col min="11780" max="11795" width="3.6640625" style="55" customWidth="1"/>
    <col min="11796" max="11796" width="11.109375" style="55" customWidth="1"/>
    <col min="11797" max="11803" width="3.6640625" style="55" customWidth="1"/>
    <col min="11804" max="12032" width="9" style="55"/>
    <col min="12033" max="12034" width="3.6640625" style="55" customWidth="1"/>
    <col min="12035" max="12035" width="5.33203125" style="55" customWidth="1"/>
    <col min="12036" max="12051" width="3.6640625" style="55" customWidth="1"/>
    <col min="12052" max="12052" width="11.109375" style="55" customWidth="1"/>
    <col min="12053" max="12059" width="3.6640625" style="55" customWidth="1"/>
    <col min="12060" max="12288" width="9" style="55"/>
    <col min="12289" max="12290" width="3.6640625" style="55" customWidth="1"/>
    <col min="12291" max="12291" width="5.33203125" style="55" customWidth="1"/>
    <col min="12292" max="12307" width="3.6640625" style="55" customWidth="1"/>
    <col min="12308" max="12308" width="11.109375" style="55" customWidth="1"/>
    <col min="12309" max="12315" width="3.6640625" style="55" customWidth="1"/>
    <col min="12316" max="12544" width="9" style="55"/>
    <col min="12545" max="12546" width="3.6640625" style="55" customWidth="1"/>
    <col min="12547" max="12547" width="5.33203125" style="55" customWidth="1"/>
    <col min="12548" max="12563" width="3.6640625" style="55" customWidth="1"/>
    <col min="12564" max="12564" width="11.109375" style="55" customWidth="1"/>
    <col min="12565" max="12571" width="3.6640625" style="55" customWidth="1"/>
    <col min="12572" max="12800" width="9" style="55"/>
    <col min="12801" max="12802" width="3.6640625" style="55" customWidth="1"/>
    <col min="12803" max="12803" width="5.33203125" style="55" customWidth="1"/>
    <col min="12804" max="12819" width="3.6640625" style="55" customWidth="1"/>
    <col min="12820" max="12820" width="11.109375" style="55" customWidth="1"/>
    <col min="12821" max="12827" width="3.6640625" style="55" customWidth="1"/>
    <col min="12828" max="13056" width="9" style="55"/>
    <col min="13057" max="13058" width="3.6640625" style="55" customWidth="1"/>
    <col min="13059" max="13059" width="5.33203125" style="55" customWidth="1"/>
    <col min="13060" max="13075" width="3.6640625" style="55" customWidth="1"/>
    <col min="13076" max="13076" width="11.109375" style="55" customWidth="1"/>
    <col min="13077" max="13083" width="3.6640625" style="55" customWidth="1"/>
    <col min="13084" max="13312" width="9" style="55"/>
    <col min="13313" max="13314" width="3.6640625" style="55" customWidth="1"/>
    <col min="13315" max="13315" width="5.33203125" style="55" customWidth="1"/>
    <col min="13316" max="13331" width="3.6640625" style="55" customWidth="1"/>
    <col min="13332" max="13332" width="11.109375" style="55" customWidth="1"/>
    <col min="13333" max="13339" width="3.6640625" style="55" customWidth="1"/>
    <col min="13340" max="13568" width="9" style="55"/>
    <col min="13569" max="13570" width="3.6640625" style="55" customWidth="1"/>
    <col min="13571" max="13571" width="5.33203125" style="55" customWidth="1"/>
    <col min="13572" max="13587" width="3.6640625" style="55" customWidth="1"/>
    <col min="13588" max="13588" width="11.109375" style="55" customWidth="1"/>
    <col min="13589" max="13595" width="3.6640625" style="55" customWidth="1"/>
    <col min="13596" max="13824" width="9" style="55"/>
    <col min="13825" max="13826" width="3.6640625" style="55" customWidth="1"/>
    <col min="13827" max="13827" width="5.33203125" style="55" customWidth="1"/>
    <col min="13828" max="13843" width="3.6640625" style="55" customWidth="1"/>
    <col min="13844" max="13844" width="11.109375" style="55" customWidth="1"/>
    <col min="13845" max="13851" width="3.6640625" style="55" customWidth="1"/>
    <col min="13852" max="14080" width="9" style="55"/>
    <col min="14081" max="14082" width="3.6640625" style="55" customWidth="1"/>
    <col min="14083" max="14083" width="5.33203125" style="55" customWidth="1"/>
    <col min="14084" max="14099" width="3.6640625" style="55" customWidth="1"/>
    <col min="14100" max="14100" width="11.109375" style="55" customWidth="1"/>
    <col min="14101" max="14107" width="3.6640625" style="55" customWidth="1"/>
    <col min="14108" max="14336" width="9" style="55"/>
    <col min="14337" max="14338" width="3.6640625" style="55" customWidth="1"/>
    <col min="14339" max="14339" width="5.33203125" style="55" customWidth="1"/>
    <col min="14340" max="14355" width="3.6640625" style="55" customWidth="1"/>
    <col min="14356" max="14356" width="11.109375" style="55" customWidth="1"/>
    <col min="14357" max="14363" width="3.6640625" style="55" customWidth="1"/>
    <col min="14364" max="14592" width="9" style="55"/>
    <col min="14593" max="14594" width="3.6640625" style="55" customWidth="1"/>
    <col min="14595" max="14595" width="5.33203125" style="55" customWidth="1"/>
    <col min="14596" max="14611" width="3.6640625" style="55" customWidth="1"/>
    <col min="14612" max="14612" width="11.109375" style="55" customWidth="1"/>
    <col min="14613" max="14619" width="3.6640625" style="55" customWidth="1"/>
    <col min="14620" max="14848" width="9" style="55"/>
    <col min="14849" max="14850" width="3.6640625" style="55" customWidth="1"/>
    <col min="14851" max="14851" width="5.33203125" style="55" customWidth="1"/>
    <col min="14852" max="14867" width="3.6640625" style="55" customWidth="1"/>
    <col min="14868" max="14868" width="11.109375" style="55" customWidth="1"/>
    <col min="14869" max="14875" width="3.6640625" style="55" customWidth="1"/>
    <col min="14876" max="15104" width="9" style="55"/>
    <col min="15105" max="15106" width="3.6640625" style="55" customWidth="1"/>
    <col min="15107" max="15107" width="5.33203125" style="55" customWidth="1"/>
    <col min="15108" max="15123" width="3.6640625" style="55" customWidth="1"/>
    <col min="15124" max="15124" width="11.109375" style="55" customWidth="1"/>
    <col min="15125" max="15131" width="3.6640625" style="55" customWidth="1"/>
    <col min="15132" max="15360" width="9" style="55"/>
    <col min="15361" max="15362" width="3.6640625" style="55" customWidth="1"/>
    <col min="15363" max="15363" width="5.33203125" style="55" customWidth="1"/>
    <col min="15364" max="15379" width="3.6640625" style="55" customWidth="1"/>
    <col min="15380" max="15380" width="11.109375" style="55" customWidth="1"/>
    <col min="15381" max="15387" width="3.6640625" style="55" customWidth="1"/>
    <col min="15388" max="15616" width="9" style="55"/>
    <col min="15617" max="15618" width="3.6640625" style="55" customWidth="1"/>
    <col min="15619" max="15619" width="5.33203125" style="55" customWidth="1"/>
    <col min="15620" max="15635" width="3.6640625" style="55" customWidth="1"/>
    <col min="15636" max="15636" width="11.109375" style="55" customWidth="1"/>
    <col min="15637" max="15643" width="3.6640625" style="55" customWidth="1"/>
    <col min="15644" max="15872" width="9" style="55"/>
    <col min="15873" max="15874" width="3.6640625" style="55" customWidth="1"/>
    <col min="15875" max="15875" width="5.33203125" style="55" customWidth="1"/>
    <col min="15876" max="15891" width="3.6640625" style="55" customWidth="1"/>
    <col min="15892" max="15892" width="11.109375" style="55" customWidth="1"/>
    <col min="15893" max="15899" width="3.6640625" style="55" customWidth="1"/>
    <col min="15900" max="16128" width="9" style="55"/>
    <col min="16129" max="16130" width="3.6640625" style="55" customWidth="1"/>
    <col min="16131" max="16131" width="5.33203125" style="55" customWidth="1"/>
    <col min="16132" max="16147" width="3.6640625" style="55" customWidth="1"/>
    <col min="16148" max="16148" width="11.109375" style="55" customWidth="1"/>
    <col min="16149" max="16155" width="3.6640625" style="55" customWidth="1"/>
    <col min="16156" max="16384" width="9" style="55"/>
  </cols>
  <sheetData>
    <row r="1" spans="1:20" ht="31.2" customHeight="1" thickBot="1" x14ac:dyDescent="0.25">
      <c r="A1" s="125" t="s">
        <v>117</v>
      </c>
      <c r="B1" s="126"/>
      <c r="C1" s="126"/>
      <c r="D1" s="126"/>
      <c r="E1" s="126"/>
      <c r="F1" s="126"/>
      <c r="G1" s="126"/>
      <c r="H1" s="126"/>
      <c r="I1" s="126"/>
      <c r="J1" s="126"/>
      <c r="K1" s="126"/>
      <c r="L1" s="126"/>
      <c r="M1" s="126"/>
      <c r="N1" s="126"/>
      <c r="O1" s="126"/>
      <c r="P1" s="126"/>
      <c r="Q1" s="126"/>
      <c r="R1" s="126"/>
      <c r="S1" s="126"/>
      <c r="T1" s="127"/>
    </row>
    <row r="2" spans="1:20" ht="20.100000000000001" customHeight="1" x14ac:dyDescent="0.2">
      <c r="A2" s="81"/>
      <c r="T2" s="56"/>
    </row>
    <row r="3" spans="1:20" ht="20.100000000000001" customHeight="1" x14ac:dyDescent="0.2">
      <c r="A3" s="85"/>
      <c r="B3" s="84" t="s">
        <v>118</v>
      </c>
      <c r="D3" s="84"/>
      <c r="E3" s="84"/>
      <c r="F3" s="84"/>
      <c r="G3" s="84"/>
      <c r="T3" s="80"/>
    </row>
    <row r="4" spans="1:20" ht="20.100000000000001" customHeight="1" x14ac:dyDescent="0.2">
      <c r="A4" s="119" t="s">
        <v>119</v>
      </c>
      <c r="B4" s="120"/>
      <c r="C4" s="120"/>
      <c r="D4" s="122" t="s">
        <v>136</v>
      </c>
      <c r="E4" s="122"/>
      <c r="F4" s="122"/>
      <c r="G4" s="122"/>
      <c r="H4" s="122"/>
      <c r="I4" s="122"/>
      <c r="J4" s="122"/>
      <c r="K4" s="86" t="s">
        <v>140</v>
      </c>
      <c r="L4" s="84"/>
      <c r="M4" s="84"/>
      <c r="N4" s="84"/>
      <c r="O4" s="84"/>
      <c r="T4" s="80"/>
    </row>
    <row r="5" spans="1:20" ht="20.100000000000001" customHeight="1" x14ac:dyDescent="0.2">
      <c r="A5" s="119" t="s">
        <v>137</v>
      </c>
      <c r="B5" s="120"/>
      <c r="C5" s="120"/>
      <c r="D5" s="121" t="s">
        <v>144</v>
      </c>
      <c r="E5" s="122"/>
      <c r="F5" s="122"/>
      <c r="G5" s="122"/>
      <c r="H5" s="122"/>
      <c r="I5" s="122"/>
      <c r="J5" s="122"/>
      <c r="K5" s="86" t="s">
        <v>145</v>
      </c>
      <c r="L5" s="84"/>
      <c r="M5" s="84"/>
      <c r="N5" s="84"/>
      <c r="O5" s="84"/>
      <c r="T5" s="80"/>
    </row>
    <row r="6" spans="1:20" ht="20.100000000000001" customHeight="1" x14ac:dyDescent="0.2">
      <c r="A6" s="85"/>
      <c r="B6" s="87" t="s">
        <v>120</v>
      </c>
      <c r="C6" s="84"/>
      <c r="D6" s="84"/>
      <c r="E6" s="84"/>
      <c r="F6" s="84"/>
      <c r="G6" s="84"/>
      <c r="T6" s="80"/>
    </row>
    <row r="7" spans="1:20" s="108" customFormat="1" ht="20.100000000000001" customHeight="1" x14ac:dyDescent="0.2">
      <c r="A7" s="123" t="s">
        <v>141</v>
      </c>
      <c r="B7" s="123"/>
      <c r="C7" s="123"/>
      <c r="D7" s="123"/>
      <c r="E7" s="123"/>
      <c r="F7" s="123"/>
      <c r="G7" s="123"/>
      <c r="H7" s="123"/>
      <c r="I7" s="123"/>
      <c r="J7" s="123"/>
      <c r="K7" s="123"/>
      <c r="L7" s="123"/>
      <c r="M7" s="123"/>
      <c r="N7" s="123"/>
      <c r="O7" s="123"/>
      <c r="P7" s="123"/>
      <c r="Q7" s="123"/>
      <c r="R7" s="123"/>
      <c r="S7" s="123"/>
      <c r="T7" s="124"/>
    </row>
    <row r="8" spans="1:20" ht="20.100000000000001" customHeight="1" x14ac:dyDescent="0.2">
      <c r="A8" s="85"/>
      <c r="B8" s="107"/>
      <c r="C8" s="107"/>
      <c r="D8" s="107"/>
      <c r="E8" s="84"/>
      <c r="F8" s="84"/>
      <c r="G8" s="84"/>
      <c r="T8" s="80"/>
    </row>
    <row r="9" spans="1:20" ht="20.100000000000001" customHeight="1" x14ac:dyDescent="0.2">
      <c r="A9" s="83"/>
      <c r="B9" s="88"/>
      <c r="C9" s="84" t="s">
        <v>138</v>
      </c>
      <c r="D9" s="89"/>
      <c r="E9" s="84"/>
      <c r="G9" s="84"/>
      <c r="T9" s="80"/>
    </row>
    <row r="10" spans="1:20" ht="20.100000000000001" customHeight="1" x14ac:dyDescent="0.2">
      <c r="A10" s="83"/>
      <c r="B10" s="88"/>
      <c r="C10" s="84" t="s">
        <v>139</v>
      </c>
      <c r="D10" s="89"/>
      <c r="E10" s="84"/>
      <c r="G10" s="84"/>
      <c r="T10" s="80"/>
    </row>
    <row r="11" spans="1:20" ht="20.100000000000001" customHeight="1" x14ac:dyDescent="0.2">
      <c r="A11" s="90"/>
      <c r="B11" s="88"/>
      <c r="C11" s="84" t="s">
        <v>121</v>
      </c>
      <c r="D11" s="84"/>
      <c r="E11" s="84"/>
      <c r="F11" s="84"/>
      <c r="G11" s="84"/>
      <c r="T11" s="80"/>
    </row>
    <row r="12" spans="1:20" ht="20.100000000000001" customHeight="1" x14ac:dyDescent="0.2">
      <c r="A12" s="90"/>
      <c r="B12" s="88"/>
      <c r="C12" s="92" t="s">
        <v>122</v>
      </c>
      <c r="D12" s="84"/>
      <c r="E12" s="84"/>
      <c r="F12" s="84"/>
      <c r="G12" s="84"/>
      <c r="T12" s="80"/>
    </row>
    <row r="13" spans="1:20" ht="20.100000000000001" customHeight="1" x14ac:dyDescent="0.2">
      <c r="A13" s="90"/>
      <c r="B13" s="88"/>
      <c r="C13" s="113" t="s">
        <v>123</v>
      </c>
      <c r="D13" s="114"/>
      <c r="E13" s="114"/>
      <c r="F13" s="114"/>
      <c r="G13" s="114"/>
      <c r="H13" s="115"/>
      <c r="I13" s="115"/>
      <c r="J13" s="115"/>
      <c r="K13" s="115"/>
      <c r="L13" s="115"/>
      <c r="T13" s="80"/>
    </row>
    <row r="14" spans="1:20" ht="20.100000000000001" customHeight="1" x14ac:dyDescent="0.2">
      <c r="A14" s="90"/>
      <c r="B14" s="88"/>
      <c r="C14" s="91" t="s">
        <v>142</v>
      </c>
      <c r="D14" s="84"/>
      <c r="E14" s="84"/>
      <c r="F14" s="84"/>
      <c r="G14" s="84"/>
      <c r="T14" s="80"/>
    </row>
    <row r="15" spans="1:20" ht="20.100000000000001" customHeight="1" x14ac:dyDescent="0.2">
      <c r="A15" s="90"/>
      <c r="B15" s="88"/>
      <c r="C15" s="91"/>
      <c r="D15" s="84"/>
      <c r="E15" s="84"/>
      <c r="F15" s="84"/>
      <c r="G15" s="84"/>
      <c r="T15" s="80"/>
    </row>
    <row r="16" spans="1:20" ht="20.100000000000001" customHeight="1" x14ac:dyDescent="0.2">
      <c r="A16" s="83"/>
      <c r="B16" s="88"/>
      <c r="C16" s="84" t="s">
        <v>124</v>
      </c>
      <c r="D16" s="84"/>
      <c r="E16" s="84"/>
      <c r="F16" s="84"/>
      <c r="G16" s="84"/>
      <c r="T16" s="80"/>
    </row>
    <row r="17" spans="1:20" ht="20.100000000000001" customHeight="1" x14ac:dyDescent="0.2">
      <c r="A17" s="83"/>
      <c r="B17" s="88"/>
      <c r="C17" s="93" t="s">
        <v>125</v>
      </c>
      <c r="D17" s="94"/>
      <c r="E17" s="94"/>
      <c r="F17" s="94"/>
      <c r="G17" s="94"/>
      <c r="J17" s="95" t="s">
        <v>126</v>
      </c>
      <c r="T17" s="80"/>
    </row>
    <row r="18" spans="1:20" ht="20.100000000000001" customHeight="1" x14ac:dyDescent="0.2">
      <c r="A18" s="83"/>
      <c r="B18" s="88"/>
      <c r="C18" s="84"/>
      <c r="D18" s="84"/>
      <c r="E18" s="84"/>
      <c r="F18" s="84"/>
      <c r="G18" s="84"/>
      <c r="J18" s="95" t="s">
        <v>127</v>
      </c>
      <c r="T18" s="80"/>
    </row>
    <row r="19" spans="1:20" ht="20.100000000000001" customHeight="1" x14ac:dyDescent="0.2">
      <c r="A19" s="83"/>
      <c r="B19" s="88"/>
      <c r="C19" s="96" t="s">
        <v>128</v>
      </c>
      <c r="D19" s="84"/>
      <c r="E19" s="84"/>
      <c r="F19" s="84"/>
      <c r="G19" s="84"/>
      <c r="T19" s="80"/>
    </row>
    <row r="20" spans="1:20" ht="20.100000000000001" customHeight="1" x14ac:dyDescent="0.2">
      <c r="A20" s="83"/>
      <c r="B20" s="88"/>
      <c r="C20" s="96"/>
      <c r="D20" s="84"/>
      <c r="E20" s="84"/>
      <c r="F20" s="84"/>
      <c r="G20" s="84"/>
      <c r="T20" s="80"/>
    </row>
    <row r="21" spans="1:20" s="100" customFormat="1" ht="18" customHeight="1" x14ac:dyDescent="0.2">
      <c r="A21" s="82" t="s">
        <v>129</v>
      </c>
      <c r="B21" s="97"/>
      <c r="C21" s="98"/>
      <c r="D21" s="99"/>
      <c r="E21" s="99"/>
      <c r="F21" s="99"/>
      <c r="G21" s="99"/>
      <c r="T21" s="101"/>
    </row>
    <row r="22" spans="1:20" s="100" customFormat="1" ht="18" customHeight="1" x14ac:dyDescent="0.2">
      <c r="A22" s="102"/>
      <c r="B22" s="103" t="s">
        <v>130</v>
      </c>
      <c r="C22" s="104"/>
      <c r="D22" s="99"/>
      <c r="E22" s="99"/>
      <c r="F22" s="99"/>
      <c r="G22" s="99"/>
      <c r="T22" s="101"/>
    </row>
    <row r="23" spans="1:20" s="100" customFormat="1" ht="18" customHeight="1" x14ac:dyDescent="0.2">
      <c r="A23" s="102"/>
      <c r="B23" s="103" t="s">
        <v>131</v>
      </c>
      <c r="C23" s="104"/>
      <c r="D23" s="99"/>
      <c r="E23" s="99"/>
      <c r="F23" s="99"/>
      <c r="G23" s="99"/>
      <c r="T23" s="101"/>
    </row>
    <row r="24" spans="1:20" s="100" customFormat="1" ht="18" customHeight="1" x14ac:dyDescent="0.2">
      <c r="A24" s="102"/>
      <c r="B24" s="103" t="s">
        <v>132</v>
      </c>
      <c r="C24" s="104"/>
      <c r="D24" s="99"/>
      <c r="E24" s="99"/>
      <c r="F24" s="99"/>
      <c r="G24" s="99"/>
      <c r="T24" s="101"/>
    </row>
    <row r="25" spans="1:20" s="100" customFormat="1" ht="20.100000000000001" customHeight="1" x14ac:dyDescent="0.2">
      <c r="A25" s="105"/>
      <c r="B25" s="99"/>
      <c r="C25" s="99"/>
      <c r="D25" s="99"/>
      <c r="E25" s="99"/>
      <c r="F25" s="99"/>
      <c r="G25" s="99"/>
      <c r="T25" s="101"/>
    </row>
    <row r="26" spans="1:20" s="100" customFormat="1" ht="20.100000000000001" customHeight="1" x14ac:dyDescent="0.2">
      <c r="A26" s="106"/>
      <c r="B26" s="99"/>
      <c r="C26" s="99" t="s">
        <v>133</v>
      </c>
      <c r="D26" s="99"/>
      <c r="E26" s="99"/>
      <c r="F26" s="99"/>
      <c r="G26" s="99"/>
      <c r="T26" s="101"/>
    </row>
    <row r="27" spans="1:20" s="100" customFormat="1" ht="20.100000000000001" customHeight="1" thickBot="1" x14ac:dyDescent="0.25">
      <c r="A27" s="106"/>
      <c r="B27" s="99"/>
      <c r="C27" s="99" t="s">
        <v>134</v>
      </c>
      <c r="D27" s="99"/>
      <c r="E27" s="99"/>
      <c r="F27" s="99"/>
      <c r="G27" s="99"/>
      <c r="T27" s="101"/>
    </row>
    <row r="28" spans="1:20" ht="20.100000000000001" customHeight="1" thickBot="1" x14ac:dyDescent="0.25">
      <c r="A28" s="116" t="s">
        <v>135</v>
      </c>
      <c r="B28" s="117"/>
      <c r="C28" s="117"/>
      <c r="D28" s="117"/>
      <c r="E28" s="117"/>
      <c r="F28" s="117"/>
      <c r="G28" s="117"/>
      <c r="H28" s="117"/>
      <c r="I28" s="117"/>
      <c r="J28" s="117"/>
      <c r="K28" s="117"/>
      <c r="L28" s="117"/>
      <c r="M28" s="117"/>
      <c r="N28" s="117"/>
      <c r="O28" s="117"/>
      <c r="P28" s="117"/>
      <c r="Q28" s="117"/>
      <c r="R28" s="117"/>
      <c r="S28" s="117"/>
      <c r="T28" s="118"/>
    </row>
  </sheetData>
  <mergeCells count="7">
    <mergeCell ref="A28:T28"/>
    <mergeCell ref="A5:C5"/>
    <mergeCell ref="D5:J5"/>
    <mergeCell ref="A7:T7"/>
    <mergeCell ref="A1:T1"/>
    <mergeCell ref="A4:C4"/>
    <mergeCell ref="D4:J4"/>
  </mergeCells>
  <phoneticPr fontId="1"/>
  <dataValidations count="1">
    <dataValidation imeMode="hiragana" allowBlank="1" showInputMessage="1" showErrorMessage="1" sqref="I65522:O65522 JE65522:JK65522 TA65522:TG65522 ACW65522:ADC65522 AMS65522:AMY65522 AWO65522:AWU65522 BGK65522:BGQ65522 BQG65522:BQM65522 CAC65522:CAI65522 CJY65522:CKE65522 CTU65522:CUA65522 DDQ65522:DDW65522 DNM65522:DNS65522 DXI65522:DXO65522 EHE65522:EHK65522 ERA65522:ERG65522 FAW65522:FBC65522 FKS65522:FKY65522 FUO65522:FUU65522 GEK65522:GEQ65522 GOG65522:GOM65522 GYC65522:GYI65522 HHY65522:HIE65522 HRU65522:HSA65522 IBQ65522:IBW65522 ILM65522:ILS65522 IVI65522:IVO65522 JFE65522:JFK65522 JPA65522:JPG65522 JYW65522:JZC65522 KIS65522:KIY65522 KSO65522:KSU65522 LCK65522:LCQ65522 LMG65522:LMM65522 LWC65522:LWI65522 MFY65522:MGE65522 MPU65522:MQA65522 MZQ65522:MZW65522 NJM65522:NJS65522 NTI65522:NTO65522 ODE65522:ODK65522 ONA65522:ONG65522 OWW65522:OXC65522 PGS65522:PGY65522 PQO65522:PQU65522 QAK65522:QAQ65522 QKG65522:QKM65522 QUC65522:QUI65522 RDY65522:REE65522 RNU65522:ROA65522 RXQ65522:RXW65522 SHM65522:SHS65522 SRI65522:SRO65522 TBE65522:TBK65522 TLA65522:TLG65522 TUW65522:TVC65522 UES65522:UEY65522 UOO65522:UOU65522 UYK65522:UYQ65522 VIG65522:VIM65522 VSC65522:VSI65522 WBY65522:WCE65522 WLU65522:WMA65522 WVQ65522:WVW65522 I131058:O131058 JE131058:JK131058 TA131058:TG131058 ACW131058:ADC131058 AMS131058:AMY131058 AWO131058:AWU131058 BGK131058:BGQ131058 BQG131058:BQM131058 CAC131058:CAI131058 CJY131058:CKE131058 CTU131058:CUA131058 DDQ131058:DDW131058 DNM131058:DNS131058 DXI131058:DXO131058 EHE131058:EHK131058 ERA131058:ERG131058 FAW131058:FBC131058 FKS131058:FKY131058 FUO131058:FUU131058 GEK131058:GEQ131058 GOG131058:GOM131058 GYC131058:GYI131058 HHY131058:HIE131058 HRU131058:HSA131058 IBQ131058:IBW131058 ILM131058:ILS131058 IVI131058:IVO131058 JFE131058:JFK131058 JPA131058:JPG131058 JYW131058:JZC131058 KIS131058:KIY131058 KSO131058:KSU131058 LCK131058:LCQ131058 LMG131058:LMM131058 LWC131058:LWI131058 MFY131058:MGE131058 MPU131058:MQA131058 MZQ131058:MZW131058 NJM131058:NJS131058 NTI131058:NTO131058 ODE131058:ODK131058 ONA131058:ONG131058 OWW131058:OXC131058 PGS131058:PGY131058 PQO131058:PQU131058 QAK131058:QAQ131058 QKG131058:QKM131058 QUC131058:QUI131058 RDY131058:REE131058 RNU131058:ROA131058 RXQ131058:RXW131058 SHM131058:SHS131058 SRI131058:SRO131058 TBE131058:TBK131058 TLA131058:TLG131058 TUW131058:TVC131058 UES131058:UEY131058 UOO131058:UOU131058 UYK131058:UYQ131058 VIG131058:VIM131058 VSC131058:VSI131058 WBY131058:WCE131058 WLU131058:WMA131058 WVQ131058:WVW131058 I196594:O196594 JE196594:JK196594 TA196594:TG196594 ACW196594:ADC196594 AMS196594:AMY196594 AWO196594:AWU196594 BGK196594:BGQ196594 BQG196594:BQM196594 CAC196594:CAI196594 CJY196594:CKE196594 CTU196594:CUA196594 DDQ196594:DDW196594 DNM196594:DNS196594 DXI196594:DXO196594 EHE196594:EHK196594 ERA196594:ERG196594 FAW196594:FBC196594 FKS196594:FKY196594 FUO196594:FUU196594 GEK196594:GEQ196594 GOG196594:GOM196594 GYC196594:GYI196594 HHY196594:HIE196594 HRU196594:HSA196594 IBQ196594:IBW196594 ILM196594:ILS196594 IVI196594:IVO196594 JFE196594:JFK196594 JPA196594:JPG196594 JYW196594:JZC196594 KIS196594:KIY196594 KSO196594:KSU196594 LCK196594:LCQ196594 LMG196594:LMM196594 LWC196594:LWI196594 MFY196594:MGE196594 MPU196594:MQA196594 MZQ196594:MZW196594 NJM196594:NJS196594 NTI196594:NTO196594 ODE196594:ODK196594 ONA196594:ONG196594 OWW196594:OXC196594 PGS196594:PGY196594 PQO196594:PQU196594 QAK196594:QAQ196594 QKG196594:QKM196594 QUC196594:QUI196594 RDY196594:REE196594 RNU196594:ROA196594 RXQ196594:RXW196594 SHM196594:SHS196594 SRI196594:SRO196594 TBE196594:TBK196594 TLA196594:TLG196594 TUW196594:TVC196594 UES196594:UEY196594 UOO196594:UOU196594 UYK196594:UYQ196594 VIG196594:VIM196594 VSC196594:VSI196594 WBY196594:WCE196594 WLU196594:WMA196594 WVQ196594:WVW196594 I262130:O262130 JE262130:JK262130 TA262130:TG262130 ACW262130:ADC262130 AMS262130:AMY262130 AWO262130:AWU262130 BGK262130:BGQ262130 BQG262130:BQM262130 CAC262130:CAI262130 CJY262130:CKE262130 CTU262130:CUA262130 DDQ262130:DDW262130 DNM262130:DNS262130 DXI262130:DXO262130 EHE262130:EHK262130 ERA262130:ERG262130 FAW262130:FBC262130 FKS262130:FKY262130 FUO262130:FUU262130 GEK262130:GEQ262130 GOG262130:GOM262130 GYC262130:GYI262130 HHY262130:HIE262130 HRU262130:HSA262130 IBQ262130:IBW262130 ILM262130:ILS262130 IVI262130:IVO262130 JFE262130:JFK262130 JPA262130:JPG262130 JYW262130:JZC262130 KIS262130:KIY262130 KSO262130:KSU262130 LCK262130:LCQ262130 LMG262130:LMM262130 LWC262130:LWI262130 MFY262130:MGE262130 MPU262130:MQA262130 MZQ262130:MZW262130 NJM262130:NJS262130 NTI262130:NTO262130 ODE262130:ODK262130 ONA262130:ONG262130 OWW262130:OXC262130 PGS262130:PGY262130 PQO262130:PQU262130 QAK262130:QAQ262130 QKG262130:QKM262130 QUC262130:QUI262130 RDY262130:REE262130 RNU262130:ROA262130 RXQ262130:RXW262130 SHM262130:SHS262130 SRI262130:SRO262130 TBE262130:TBK262130 TLA262130:TLG262130 TUW262130:TVC262130 UES262130:UEY262130 UOO262130:UOU262130 UYK262130:UYQ262130 VIG262130:VIM262130 VSC262130:VSI262130 WBY262130:WCE262130 WLU262130:WMA262130 WVQ262130:WVW262130 I327666:O327666 JE327666:JK327666 TA327666:TG327666 ACW327666:ADC327666 AMS327666:AMY327666 AWO327666:AWU327666 BGK327666:BGQ327666 BQG327666:BQM327666 CAC327666:CAI327666 CJY327666:CKE327666 CTU327666:CUA327666 DDQ327666:DDW327666 DNM327666:DNS327666 DXI327666:DXO327666 EHE327666:EHK327666 ERA327666:ERG327666 FAW327666:FBC327666 FKS327666:FKY327666 FUO327666:FUU327666 GEK327666:GEQ327666 GOG327666:GOM327666 GYC327666:GYI327666 HHY327666:HIE327666 HRU327666:HSA327666 IBQ327666:IBW327666 ILM327666:ILS327666 IVI327666:IVO327666 JFE327666:JFK327666 JPA327666:JPG327666 JYW327666:JZC327666 KIS327666:KIY327666 KSO327666:KSU327666 LCK327666:LCQ327666 LMG327666:LMM327666 LWC327666:LWI327666 MFY327666:MGE327666 MPU327666:MQA327666 MZQ327666:MZW327666 NJM327666:NJS327666 NTI327666:NTO327666 ODE327666:ODK327666 ONA327666:ONG327666 OWW327666:OXC327666 PGS327666:PGY327666 PQO327666:PQU327666 QAK327666:QAQ327666 QKG327666:QKM327666 QUC327666:QUI327666 RDY327666:REE327666 RNU327666:ROA327666 RXQ327666:RXW327666 SHM327666:SHS327666 SRI327666:SRO327666 TBE327666:TBK327666 TLA327666:TLG327666 TUW327666:TVC327666 UES327666:UEY327666 UOO327666:UOU327666 UYK327666:UYQ327666 VIG327666:VIM327666 VSC327666:VSI327666 WBY327666:WCE327666 WLU327666:WMA327666 WVQ327666:WVW327666 I393202:O393202 JE393202:JK393202 TA393202:TG393202 ACW393202:ADC393202 AMS393202:AMY393202 AWO393202:AWU393202 BGK393202:BGQ393202 BQG393202:BQM393202 CAC393202:CAI393202 CJY393202:CKE393202 CTU393202:CUA393202 DDQ393202:DDW393202 DNM393202:DNS393202 DXI393202:DXO393202 EHE393202:EHK393202 ERA393202:ERG393202 FAW393202:FBC393202 FKS393202:FKY393202 FUO393202:FUU393202 GEK393202:GEQ393202 GOG393202:GOM393202 GYC393202:GYI393202 HHY393202:HIE393202 HRU393202:HSA393202 IBQ393202:IBW393202 ILM393202:ILS393202 IVI393202:IVO393202 JFE393202:JFK393202 JPA393202:JPG393202 JYW393202:JZC393202 KIS393202:KIY393202 KSO393202:KSU393202 LCK393202:LCQ393202 LMG393202:LMM393202 LWC393202:LWI393202 MFY393202:MGE393202 MPU393202:MQA393202 MZQ393202:MZW393202 NJM393202:NJS393202 NTI393202:NTO393202 ODE393202:ODK393202 ONA393202:ONG393202 OWW393202:OXC393202 PGS393202:PGY393202 PQO393202:PQU393202 QAK393202:QAQ393202 QKG393202:QKM393202 QUC393202:QUI393202 RDY393202:REE393202 RNU393202:ROA393202 RXQ393202:RXW393202 SHM393202:SHS393202 SRI393202:SRO393202 TBE393202:TBK393202 TLA393202:TLG393202 TUW393202:TVC393202 UES393202:UEY393202 UOO393202:UOU393202 UYK393202:UYQ393202 VIG393202:VIM393202 VSC393202:VSI393202 WBY393202:WCE393202 WLU393202:WMA393202 WVQ393202:WVW393202 I458738:O458738 JE458738:JK458738 TA458738:TG458738 ACW458738:ADC458738 AMS458738:AMY458738 AWO458738:AWU458738 BGK458738:BGQ458738 BQG458738:BQM458738 CAC458738:CAI458738 CJY458738:CKE458738 CTU458738:CUA458738 DDQ458738:DDW458738 DNM458738:DNS458738 DXI458738:DXO458738 EHE458738:EHK458738 ERA458738:ERG458738 FAW458738:FBC458738 FKS458738:FKY458738 FUO458738:FUU458738 GEK458738:GEQ458738 GOG458738:GOM458738 GYC458738:GYI458738 HHY458738:HIE458738 HRU458738:HSA458738 IBQ458738:IBW458738 ILM458738:ILS458738 IVI458738:IVO458738 JFE458738:JFK458738 JPA458738:JPG458738 JYW458738:JZC458738 KIS458738:KIY458738 KSO458738:KSU458738 LCK458738:LCQ458738 LMG458738:LMM458738 LWC458738:LWI458738 MFY458738:MGE458738 MPU458738:MQA458738 MZQ458738:MZW458738 NJM458738:NJS458738 NTI458738:NTO458738 ODE458738:ODK458738 ONA458738:ONG458738 OWW458738:OXC458738 PGS458738:PGY458738 PQO458738:PQU458738 QAK458738:QAQ458738 QKG458738:QKM458738 QUC458738:QUI458738 RDY458738:REE458738 RNU458738:ROA458738 RXQ458738:RXW458738 SHM458738:SHS458738 SRI458738:SRO458738 TBE458738:TBK458738 TLA458738:TLG458738 TUW458738:TVC458738 UES458738:UEY458738 UOO458738:UOU458738 UYK458738:UYQ458738 VIG458738:VIM458738 VSC458738:VSI458738 WBY458738:WCE458738 WLU458738:WMA458738 WVQ458738:WVW458738 I524274:O524274 JE524274:JK524274 TA524274:TG524274 ACW524274:ADC524274 AMS524274:AMY524274 AWO524274:AWU524274 BGK524274:BGQ524274 BQG524274:BQM524274 CAC524274:CAI524274 CJY524274:CKE524274 CTU524274:CUA524274 DDQ524274:DDW524274 DNM524274:DNS524274 DXI524274:DXO524274 EHE524274:EHK524274 ERA524274:ERG524274 FAW524274:FBC524274 FKS524274:FKY524274 FUO524274:FUU524274 GEK524274:GEQ524274 GOG524274:GOM524274 GYC524274:GYI524274 HHY524274:HIE524274 HRU524274:HSA524274 IBQ524274:IBW524274 ILM524274:ILS524274 IVI524274:IVO524274 JFE524274:JFK524274 JPA524274:JPG524274 JYW524274:JZC524274 KIS524274:KIY524274 KSO524274:KSU524274 LCK524274:LCQ524274 LMG524274:LMM524274 LWC524274:LWI524274 MFY524274:MGE524274 MPU524274:MQA524274 MZQ524274:MZW524274 NJM524274:NJS524274 NTI524274:NTO524274 ODE524274:ODK524274 ONA524274:ONG524274 OWW524274:OXC524274 PGS524274:PGY524274 PQO524274:PQU524274 QAK524274:QAQ524274 QKG524274:QKM524274 QUC524274:QUI524274 RDY524274:REE524274 RNU524274:ROA524274 RXQ524274:RXW524274 SHM524274:SHS524274 SRI524274:SRO524274 TBE524274:TBK524274 TLA524274:TLG524274 TUW524274:TVC524274 UES524274:UEY524274 UOO524274:UOU524274 UYK524274:UYQ524274 VIG524274:VIM524274 VSC524274:VSI524274 WBY524274:WCE524274 WLU524274:WMA524274 WVQ524274:WVW524274 I589810:O589810 JE589810:JK589810 TA589810:TG589810 ACW589810:ADC589810 AMS589810:AMY589810 AWO589810:AWU589810 BGK589810:BGQ589810 BQG589810:BQM589810 CAC589810:CAI589810 CJY589810:CKE589810 CTU589810:CUA589810 DDQ589810:DDW589810 DNM589810:DNS589810 DXI589810:DXO589810 EHE589810:EHK589810 ERA589810:ERG589810 FAW589810:FBC589810 FKS589810:FKY589810 FUO589810:FUU589810 GEK589810:GEQ589810 GOG589810:GOM589810 GYC589810:GYI589810 HHY589810:HIE589810 HRU589810:HSA589810 IBQ589810:IBW589810 ILM589810:ILS589810 IVI589810:IVO589810 JFE589810:JFK589810 JPA589810:JPG589810 JYW589810:JZC589810 KIS589810:KIY589810 KSO589810:KSU589810 LCK589810:LCQ589810 LMG589810:LMM589810 LWC589810:LWI589810 MFY589810:MGE589810 MPU589810:MQA589810 MZQ589810:MZW589810 NJM589810:NJS589810 NTI589810:NTO589810 ODE589810:ODK589810 ONA589810:ONG589810 OWW589810:OXC589810 PGS589810:PGY589810 PQO589810:PQU589810 QAK589810:QAQ589810 QKG589810:QKM589810 QUC589810:QUI589810 RDY589810:REE589810 RNU589810:ROA589810 RXQ589810:RXW589810 SHM589810:SHS589810 SRI589810:SRO589810 TBE589810:TBK589810 TLA589810:TLG589810 TUW589810:TVC589810 UES589810:UEY589810 UOO589810:UOU589810 UYK589810:UYQ589810 VIG589810:VIM589810 VSC589810:VSI589810 WBY589810:WCE589810 WLU589810:WMA589810 WVQ589810:WVW589810 I655346:O655346 JE655346:JK655346 TA655346:TG655346 ACW655346:ADC655346 AMS655346:AMY655346 AWO655346:AWU655346 BGK655346:BGQ655346 BQG655346:BQM655346 CAC655346:CAI655346 CJY655346:CKE655346 CTU655346:CUA655346 DDQ655346:DDW655346 DNM655346:DNS655346 DXI655346:DXO655346 EHE655346:EHK655346 ERA655346:ERG655346 FAW655346:FBC655346 FKS655346:FKY655346 FUO655346:FUU655346 GEK655346:GEQ655346 GOG655346:GOM655346 GYC655346:GYI655346 HHY655346:HIE655346 HRU655346:HSA655346 IBQ655346:IBW655346 ILM655346:ILS655346 IVI655346:IVO655346 JFE655346:JFK655346 JPA655346:JPG655346 JYW655346:JZC655346 KIS655346:KIY655346 KSO655346:KSU655346 LCK655346:LCQ655346 LMG655346:LMM655346 LWC655346:LWI655346 MFY655346:MGE655346 MPU655346:MQA655346 MZQ655346:MZW655346 NJM655346:NJS655346 NTI655346:NTO655346 ODE655346:ODK655346 ONA655346:ONG655346 OWW655346:OXC655346 PGS655346:PGY655346 PQO655346:PQU655346 QAK655346:QAQ655346 QKG655346:QKM655346 QUC655346:QUI655346 RDY655346:REE655346 RNU655346:ROA655346 RXQ655346:RXW655346 SHM655346:SHS655346 SRI655346:SRO655346 TBE655346:TBK655346 TLA655346:TLG655346 TUW655346:TVC655346 UES655346:UEY655346 UOO655346:UOU655346 UYK655346:UYQ655346 VIG655346:VIM655346 VSC655346:VSI655346 WBY655346:WCE655346 WLU655346:WMA655346 WVQ655346:WVW655346 I720882:O720882 JE720882:JK720882 TA720882:TG720882 ACW720882:ADC720882 AMS720882:AMY720882 AWO720882:AWU720882 BGK720882:BGQ720882 BQG720882:BQM720882 CAC720882:CAI720882 CJY720882:CKE720882 CTU720882:CUA720882 DDQ720882:DDW720882 DNM720882:DNS720882 DXI720882:DXO720882 EHE720882:EHK720882 ERA720882:ERG720882 FAW720882:FBC720882 FKS720882:FKY720882 FUO720882:FUU720882 GEK720882:GEQ720882 GOG720882:GOM720882 GYC720882:GYI720882 HHY720882:HIE720882 HRU720882:HSA720882 IBQ720882:IBW720882 ILM720882:ILS720882 IVI720882:IVO720882 JFE720882:JFK720882 JPA720882:JPG720882 JYW720882:JZC720882 KIS720882:KIY720882 KSO720882:KSU720882 LCK720882:LCQ720882 LMG720882:LMM720882 LWC720882:LWI720882 MFY720882:MGE720882 MPU720882:MQA720882 MZQ720882:MZW720882 NJM720882:NJS720882 NTI720882:NTO720882 ODE720882:ODK720882 ONA720882:ONG720882 OWW720882:OXC720882 PGS720882:PGY720882 PQO720882:PQU720882 QAK720882:QAQ720882 QKG720882:QKM720882 QUC720882:QUI720882 RDY720882:REE720882 RNU720882:ROA720882 RXQ720882:RXW720882 SHM720882:SHS720882 SRI720882:SRO720882 TBE720882:TBK720882 TLA720882:TLG720882 TUW720882:TVC720882 UES720882:UEY720882 UOO720882:UOU720882 UYK720882:UYQ720882 VIG720882:VIM720882 VSC720882:VSI720882 WBY720882:WCE720882 WLU720882:WMA720882 WVQ720882:WVW720882 I786418:O786418 JE786418:JK786418 TA786418:TG786418 ACW786418:ADC786418 AMS786418:AMY786418 AWO786418:AWU786418 BGK786418:BGQ786418 BQG786418:BQM786418 CAC786418:CAI786418 CJY786418:CKE786418 CTU786418:CUA786418 DDQ786418:DDW786418 DNM786418:DNS786418 DXI786418:DXO786418 EHE786418:EHK786418 ERA786418:ERG786418 FAW786418:FBC786418 FKS786418:FKY786418 FUO786418:FUU786418 GEK786418:GEQ786418 GOG786418:GOM786418 GYC786418:GYI786418 HHY786418:HIE786418 HRU786418:HSA786418 IBQ786418:IBW786418 ILM786418:ILS786418 IVI786418:IVO786418 JFE786418:JFK786418 JPA786418:JPG786418 JYW786418:JZC786418 KIS786418:KIY786418 KSO786418:KSU786418 LCK786418:LCQ786418 LMG786418:LMM786418 LWC786418:LWI786418 MFY786418:MGE786418 MPU786418:MQA786418 MZQ786418:MZW786418 NJM786418:NJS786418 NTI786418:NTO786418 ODE786418:ODK786418 ONA786418:ONG786418 OWW786418:OXC786418 PGS786418:PGY786418 PQO786418:PQU786418 QAK786418:QAQ786418 QKG786418:QKM786418 QUC786418:QUI786418 RDY786418:REE786418 RNU786418:ROA786418 RXQ786418:RXW786418 SHM786418:SHS786418 SRI786418:SRO786418 TBE786418:TBK786418 TLA786418:TLG786418 TUW786418:TVC786418 UES786418:UEY786418 UOO786418:UOU786418 UYK786418:UYQ786418 VIG786418:VIM786418 VSC786418:VSI786418 WBY786418:WCE786418 WLU786418:WMA786418 WVQ786418:WVW786418 I851954:O851954 JE851954:JK851954 TA851954:TG851954 ACW851954:ADC851954 AMS851954:AMY851954 AWO851954:AWU851954 BGK851954:BGQ851954 BQG851954:BQM851954 CAC851954:CAI851954 CJY851954:CKE851954 CTU851954:CUA851954 DDQ851954:DDW851954 DNM851954:DNS851954 DXI851954:DXO851954 EHE851954:EHK851954 ERA851954:ERG851954 FAW851954:FBC851954 FKS851954:FKY851954 FUO851954:FUU851954 GEK851954:GEQ851954 GOG851954:GOM851954 GYC851954:GYI851954 HHY851954:HIE851954 HRU851954:HSA851954 IBQ851954:IBW851954 ILM851954:ILS851954 IVI851954:IVO851954 JFE851954:JFK851954 JPA851954:JPG851954 JYW851954:JZC851954 KIS851954:KIY851954 KSO851954:KSU851954 LCK851954:LCQ851954 LMG851954:LMM851954 LWC851954:LWI851954 MFY851954:MGE851954 MPU851954:MQA851954 MZQ851954:MZW851954 NJM851954:NJS851954 NTI851954:NTO851954 ODE851954:ODK851954 ONA851954:ONG851954 OWW851954:OXC851954 PGS851954:PGY851954 PQO851954:PQU851954 QAK851954:QAQ851954 QKG851954:QKM851954 QUC851954:QUI851954 RDY851954:REE851954 RNU851954:ROA851954 RXQ851954:RXW851954 SHM851954:SHS851954 SRI851954:SRO851954 TBE851954:TBK851954 TLA851954:TLG851954 TUW851954:TVC851954 UES851954:UEY851954 UOO851954:UOU851954 UYK851954:UYQ851954 VIG851954:VIM851954 VSC851954:VSI851954 WBY851954:WCE851954 WLU851954:WMA851954 WVQ851954:WVW851954 I917490:O917490 JE917490:JK917490 TA917490:TG917490 ACW917490:ADC917490 AMS917490:AMY917490 AWO917490:AWU917490 BGK917490:BGQ917490 BQG917490:BQM917490 CAC917490:CAI917490 CJY917490:CKE917490 CTU917490:CUA917490 DDQ917490:DDW917490 DNM917490:DNS917490 DXI917490:DXO917490 EHE917490:EHK917490 ERA917490:ERG917490 FAW917490:FBC917490 FKS917490:FKY917490 FUO917490:FUU917490 GEK917490:GEQ917490 GOG917490:GOM917490 GYC917490:GYI917490 HHY917490:HIE917490 HRU917490:HSA917490 IBQ917490:IBW917490 ILM917490:ILS917490 IVI917490:IVO917490 JFE917490:JFK917490 JPA917490:JPG917490 JYW917490:JZC917490 KIS917490:KIY917490 KSO917490:KSU917490 LCK917490:LCQ917490 LMG917490:LMM917490 LWC917490:LWI917490 MFY917490:MGE917490 MPU917490:MQA917490 MZQ917490:MZW917490 NJM917490:NJS917490 NTI917490:NTO917490 ODE917490:ODK917490 ONA917490:ONG917490 OWW917490:OXC917490 PGS917490:PGY917490 PQO917490:PQU917490 QAK917490:QAQ917490 QKG917490:QKM917490 QUC917490:QUI917490 RDY917490:REE917490 RNU917490:ROA917490 RXQ917490:RXW917490 SHM917490:SHS917490 SRI917490:SRO917490 TBE917490:TBK917490 TLA917490:TLG917490 TUW917490:TVC917490 UES917490:UEY917490 UOO917490:UOU917490 UYK917490:UYQ917490 VIG917490:VIM917490 VSC917490:VSI917490 WBY917490:WCE917490 WLU917490:WMA917490 WVQ917490:WVW917490 I983026:O983026 JE983026:JK983026 TA983026:TG983026 ACW983026:ADC983026 AMS983026:AMY983026 AWO983026:AWU983026 BGK983026:BGQ983026 BQG983026:BQM983026 CAC983026:CAI983026 CJY983026:CKE983026 CTU983026:CUA983026 DDQ983026:DDW983026 DNM983026:DNS983026 DXI983026:DXO983026 EHE983026:EHK983026 ERA983026:ERG983026 FAW983026:FBC983026 FKS983026:FKY983026 FUO983026:FUU983026 GEK983026:GEQ983026 GOG983026:GOM983026 GYC983026:GYI983026 HHY983026:HIE983026 HRU983026:HSA983026 IBQ983026:IBW983026 ILM983026:ILS983026 IVI983026:IVO983026 JFE983026:JFK983026 JPA983026:JPG983026 JYW983026:JZC983026 KIS983026:KIY983026 KSO983026:KSU983026 LCK983026:LCQ983026 LMG983026:LMM983026 LWC983026:LWI983026 MFY983026:MGE983026 MPU983026:MQA983026 MZQ983026:MZW983026 NJM983026:NJS983026 NTI983026:NTO983026 ODE983026:ODK983026 ONA983026:ONG983026 OWW983026:OXC983026 PGS983026:PGY983026 PQO983026:PQU983026 QAK983026:QAQ983026 QKG983026:QKM983026 QUC983026:QUI983026 RDY983026:REE983026 RNU983026:ROA983026 RXQ983026:RXW983026 SHM983026:SHS983026 SRI983026:SRO983026 TBE983026:TBK983026 TLA983026:TLG983026 TUW983026:TVC983026 UES983026:UEY983026 UOO983026:UOU983026 UYK983026:UYQ983026 VIG983026:VIM983026 VSC983026:VSI983026 WBY983026:WCE983026 WLU983026:WMA983026 WVQ983026:WVW983026" xr:uid="{95DF9A5E-7FD1-443E-83FF-B80CCCFEC300}"/>
  </dataValidations>
  <hyperlinks>
    <hyperlink ref="D5" r:id="rId1" display="kintai@answernet.co.jp" xr:uid="{21E1FF61-315E-4163-8980-4C217E52D014}"/>
  </hyperlinks>
  <printOptions horizontalCentered="1" verticalCentered="1"/>
  <pageMargins left="0.59055118110236227" right="0.59055118110236227" top="0.51181102362204722" bottom="0.51181102362204722" header="0.51181102362204722" footer="0.51181102362204722"/>
  <pageSetup paperSize="13" scale="88" orientation="portrait" horizontalDpi="300"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1265" r:id="rId5" name="Check Box 1">
              <controlPr defaultSize="0" autoFill="0" autoLine="0" autoPict="0">
                <anchor moveWithCells="1">
                  <from>
                    <xdr:col>1</xdr:col>
                    <xdr:colOff>45720</xdr:colOff>
                    <xdr:row>8</xdr:row>
                    <xdr:rowOff>7620</xdr:rowOff>
                  </from>
                  <to>
                    <xdr:col>2</xdr:col>
                    <xdr:colOff>68580</xdr:colOff>
                    <xdr:row>9</xdr:row>
                    <xdr:rowOff>0</xdr:rowOff>
                  </to>
                </anchor>
              </controlPr>
            </control>
          </mc:Choice>
        </mc:AlternateContent>
        <mc:AlternateContent xmlns:mc="http://schemas.openxmlformats.org/markup-compatibility/2006">
          <mc:Choice Requires="x14">
            <control shapeId="11269" r:id="rId6" name="Check Box 5">
              <controlPr defaultSize="0" autoFill="0" autoLine="0" autoPict="0">
                <anchor moveWithCells="1">
                  <from>
                    <xdr:col>1</xdr:col>
                    <xdr:colOff>45720</xdr:colOff>
                    <xdr:row>8</xdr:row>
                    <xdr:rowOff>7620</xdr:rowOff>
                  </from>
                  <to>
                    <xdr:col>2</xdr:col>
                    <xdr:colOff>68580</xdr:colOff>
                    <xdr:row>9</xdr:row>
                    <xdr:rowOff>0</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from>
                    <xdr:col>1</xdr:col>
                    <xdr:colOff>45720</xdr:colOff>
                    <xdr:row>15</xdr:row>
                    <xdr:rowOff>7620</xdr:rowOff>
                  </from>
                  <to>
                    <xdr:col>2</xdr:col>
                    <xdr:colOff>68580</xdr:colOff>
                    <xdr:row>16</xdr:row>
                    <xdr:rowOff>0</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1</xdr:col>
                    <xdr:colOff>45720</xdr:colOff>
                    <xdr:row>15</xdr:row>
                    <xdr:rowOff>7620</xdr:rowOff>
                  </from>
                  <to>
                    <xdr:col>2</xdr:col>
                    <xdr:colOff>68580</xdr:colOff>
                    <xdr:row>16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38"/>
  <sheetViews>
    <sheetView view="pageBreakPreview" zoomScaleNormal="100" zoomScaleSheetLayoutView="100" workbookViewId="0">
      <pane xSplit="1" ySplit="3" topLeftCell="B6" activePane="bottomRight" state="frozen"/>
      <selection pane="topRight" activeCell="B1" sqref="B1"/>
      <selection pane="bottomLeft" activeCell="A3" sqref="A3"/>
      <selection pane="bottomRight" activeCell="B17" sqref="B17"/>
    </sheetView>
  </sheetViews>
  <sheetFormatPr defaultRowHeight="13.2" x14ac:dyDescent="0.2"/>
  <cols>
    <col min="2" max="2" width="21.21875" customWidth="1"/>
    <col min="3" max="3" width="54.88671875" style="4" customWidth="1"/>
    <col min="4" max="4" width="45.44140625" customWidth="1"/>
    <col min="5" max="5" width="3.6640625" customWidth="1"/>
  </cols>
  <sheetData>
    <row r="1" spans="1:9" s="112" customFormat="1" ht="30.6" customHeight="1" thickBot="1" x14ac:dyDescent="0.25">
      <c r="A1" s="131" t="s">
        <v>143</v>
      </c>
      <c r="B1" s="132"/>
      <c r="C1" s="132"/>
      <c r="D1" s="133"/>
    </row>
    <row r="2" spans="1:9" ht="33.75" customHeight="1" thickBot="1" x14ac:dyDescent="0.3">
      <c r="C2" s="37" t="s">
        <v>50</v>
      </c>
      <c r="F2" s="35"/>
      <c r="G2" s="35"/>
      <c r="H2" s="35"/>
      <c r="I2" s="35"/>
    </row>
    <row r="3" spans="1:9" ht="13.5" customHeight="1" thickBot="1" x14ac:dyDescent="0.25">
      <c r="A3" s="68" t="s">
        <v>92</v>
      </c>
      <c r="B3" s="70" t="s">
        <v>39</v>
      </c>
      <c r="C3" s="71" t="s">
        <v>38</v>
      </c>
      <c r="D3" s="72" t="s">
        <v>49</v>
      </c>
      <c r="E3" s="36"/>
      <c r="F3" s="35"/>
      <c r="G3" s="35"/>
      <c r="H3" s="35"/>
      <c r="I3" s="35"/>
    </row>
    <row r="4" spans="1:9" ht="15" customHeight="1" x14ac:dyDescent="0.2">
      <c r="A4" s="128" t="s">
        <v>91</v>
      </c>
      <c r="B4" s="32" t="s">
        <v>18</v>
      </c>
      <c r="C4" s="73"/>
      <c r="D4" s="34" t="s">
        <v>48</v>
      </c>
      <c r="F4" s="35"/>
      <c r="G4" s="35"/>
      <c r="H4" s="35"/>
      <c r="I4" s="35"/>
    </row>
    <row r="5" spans="1:9" ht="15" customHeight="1" x14ac:dyDescent="0.2">
      <c r="A5" s="129"/>
      <c r="B5" s="26" t="s">
        <v>19</v>
      </c>
      <c r="C5" s="6"/>
      <c r="D5" s="27" t="s">
        <v>93</v>
      </c>
      <c r="F5" s="35"/>
      <c r="G5" s="35"/>
      <c r="H5" s="35"/>
      <c r="I5" s="35"/>
    </row>
    <row r="6" spans="1:9" ht="15" customHeight="1" x14ac:dyDescent="0.2">
      <c r="A6" s="129"/>
      <c r="B6" s="26" t="s">
        <v>115</v>
      </c>
      <c r="C6" s="6"/>
      <c r="D6" s="27" t="s">
        <v>94</v>
      </c>
      <c r="F6" s="35"/>
      <c r="G6" s="35"/>
      <c r="H6" s="35"/>
      <c r="I6" s="35"/>
    </row>
    <row r="7" spans="1:9" ht="15" customHeight="1" x14ac:dyDescent="0.2">
      <c r="A7" s="129"/>
      <c r="B7" s="26" t="s">
        <v>0</v>
      </c>
      <c r="C7" s="6"/>
      <c r="D7" s="27"/>
      <c r="F7" s="35"/>
      <c r="G7" s="35"/>
      <c r="H7" s="35"/>
      <c r="I7" s="35"/>
    </row>
    <row r="8" spans="1:9" ht="15" customHeight="1" x14ac:dyDescent="0.2">
      <c r="A8" s="129"/>
      <c r="B8" s="26" t="s">
        <v>3</v>
      </c>
      <c r="C8" s="6"/>
      <c r="D8" s="27" t="s">
        <v>94</v>
      </c>
      <c r="F8" s="35"/>
      <c r="G8" s="35"/>
      <c r="H8" s="35"/>
      <c r="I8" s="35"/>
    </row>
    <row r="9" spans="1:9" ht="15" customHeight="1" x14ac:dyDescent="0.2">
      <c r="A9" s="129"/>
      <c r="B9" s="26" t="s">
        <v>104</v>
      </c>
      <c r="C9" s="6"/>
      <c r="D9" s="78"/>
      <c r="F9" s="35"/>
      <c r="G9" s="35"/>
      <c r="H9" s="35"/>
      <c r="I9" s="35"/>
    </row>
    <row r="10" spans="1:9" ht="15" customHeight="1" thickBot="1" x14ac:dyDescent="0.25">
      <c r="A10" s="130"/>
      <c r="B10" s="74" t="s">
        <v>105</v>
      </c>
      <c r="C10" s="75" t="str">
        <f>PHONETIC(C9)</f>
        <v/>
      </c>
      <c r="D10" s="76" t="s">
        <v>95</v>
      </c>
      <c r="F10" s="35"/>
      <c r="G10" s="35"/>
      <c r="H10" s="35"/>
      <c r="I10" s="35"/>
    </row>
    <row r="11" spans="1:9" ht="13.8" thickBot="1" x14ac:dyDescent="0.25">
      <c r="F11" s="35"/>
      <c r="G11" s="35"/>
      <c r="H11" s="35"/>
      <c r="I11" s="35"/>
    </row>
    <row r="12" spans="1:9" ht="15" customHeight="1" x14ac:dyDescent="0.2">
      <c r="A12" s="128" t="s">
        <v>47</v>
      </c>
      <c r="B12" s="32" t="s">
        <v>45</v>
      </c>
      <c r="C12" s="33"/>
      <c r="D12" s="34" t="s">
        <v>96</v>
      </c>
      <c r="F12" s="35"/>
      <c r="G12" s="35"/>
      <c r="H12" s="35"/>
      <c r="I12" s="35"/>
    </row>
    <row r="13" spans="1:9" ht="15" customHeight="1" x14ac:dyDescent="0.2">
      <c r="A13" s="129"/>
      <c r="B13" s="26" t="s">
        <v>21</v>
      </c>
      <c r="C13" s="6"/>
      <c r="D13" s="79" t="s">
        <v>108</v>
      </c>
      <c r="F13" s="35"/>
      <c r="G13" s="35"/>
      <c r="H13" s="35"/>
      <c r="I13" s="35"/>
    </row>
    <row r="14" spans="1:9" ht="15" customHeight="1" x14ac:dyDescent="0.2">
      <c r="A14" s="129"/>
      <c r="B14" s="26" t="s">
        <v>22</v>
      </c>
      <c r="C14" s="6" t="str">
        <f>PHONETIC($C$13)</f>
        <v/>
      </c>
      <c r="D14" s="63" t="s">
        <v>95</v>
      </c>
      <c r="F14" s="35"/>
      <c r="G14" s="35"/>
      <c r="H14" s="35"/>
      <c r="I14" s="35"/>
    </row>
    <row r="15" spans="1:9" ht="15" customHeight="1" x14ac:dyDescent="0.2">
      <c r="A15" s="129"/>
      <c r="B15" s="26" t="s">
        <v>23</v>
      </c>
      <c r="C15" s="6"/>
      <c r="D15" s="27" t="s">
        <v>97</v>
      </c>
      <c r="F15" s="35"/>
      <c r="G15" s="35"/>
      <c r="H15" s="35"/>
      <c r="I15" s="35"/>
    </row>
    <row r="16" spans="1:9" ht="15" customHeight="1" x14ac:dyDescent="0.2">
      <c r="A16" s="129"/>
      <c r="B16" s="26" t="s">
        <v>37</v>
      </c>
      <c r="C16" s="6" t="str">
        <f>PHONETIC($C$15)</f>
        <v/>
      </c>
      <c r="D16" s="27" t="s">
        <v>98</v>
      </c>
      <c r="F16" s="35"/>
      <c r="G16" s="35"/>
      <c r="H16" s="35"/>
      <c r="I16" s="35"/>
    </row>
    <row r="17" spans="1:9" ht="15" customHeight="1" x14ac:dyDescent="0.2">
      <c r="A17" s="129"/>
      <c r="B17" s="28" t="s">
        <v>40</v>
      </c>
      <c r="C17" s="6"/>
      <c r="D17" s="27" t="s">
        <v>99</v>
      </c>
      <c r="F17" s="35"/>
      <c r="G17" s="35"/>
      <c r="H17" s="35"/>
      <c r="I17" s="35"/>
    </row>
    <row r="18" spans="1:9" ht="15" customHeight="1" x14ac:dyDescent="0.2">
      <c r="A18" s="129"/>
      <c r="B18" s="26" t="s">
        <v>24</v>
      </c>
      <c r="C18" s="6" t="str">
        <f>PHONETIC($C$17)</f>
        <v/>
      </c>
      <c r="D18" s="63" t="s">
        <v>95</v>
      </c>
      <c r="F18" s="35"/>
      <c r="G18" s="35"/>
      <c r="H18" s="35"/>
      <c r="I18" s="35"/>
    </row>
    <row r="19" spans="1:9" ht="15" customHeight="1" x14ac:dyDescent="0.2">
      <c r="A19" s="129"/>
      <c r="B19" s="26" t="s">
        <v>11</v>
      </c>
      <c r="C19" s="69"/>
      <c r="D19" s="77" t="s">
        <v>100</v>
      </c>
      <c r="F19" s="35"/>
      <c r="G19" s="35"/>
      <c r="H19" s="35"/>
      <c r="I19" s="35"/>
    </row>
    <row r="20" spans="1:9" ht="15" customHeight="1" x14ac:dyDescent="0.2">
      <c r="A20" s="129"/>
      <c r="B20" s="26" t="s">
        <v>13</v>
      </c>
      <c r="C20" s="6"/>
      <c r="D20" s="27" t="s">
        <v>101</v>
      </c>
      <c r="F20" s="35"/>
      <c r="G20" s="35"/>
      <c r="H20" s="35"/>
      <c r="I20" s="35"/>
    </row>
    <row r="21" spans="1:9" ht="15" customHeight="1" x14ac:dyDescent="0.2">
      <c r="A21" s="129"/>
      <c r="B21" s="26" t="s">
        <v>15</v>
      </c>
      <c r="C21" s="6"/>
      <c r="D21" s="27" t="s">
        <v>102</v>
      </c>
      <c r="F21" s="35"/>
      <c r="G21" s="35"/>
      <c r="H21" s="35"/>
      <c r="I21" s="35"/>
    </row>
    <row r="22" spans="1:9" ht="15" customHeight="1" x14ac:dyDescent="0.2">
      <c r="A22" s="129"/>
      <c r="B22" s="26" t="s">
        <v>80</v>
      </c>
      <c r="C22" s="6"/>
      <c r="D22" s="27" t="s">
        <v>109</v>
      </c>
      <c r="F22" s="35"/>
      <c r="G22" s="35"/>
      <c r="H22" s="35"/>
      <c r="I22" s="35"/>
    </row>
    <row r="23" spans="1:9" ht="15" customHeight="1" x14ac:dyDescent="0.2">
      <c r="A23" s="129"/>
      <c r="B23" s="26" t="s">
        <v>36</v>
      </c>
      <c r="C23" s="6"/>
      <c r="D23" s="27" t="s">
        <v>94</v>
      </c>
      <c r="F23" s="35"/>
      <c r="G23" s="35"/>
      <c r="H23" s="35"/>
      <c r="I23" s="35"/>
    </row>
    <row r="24" spans="1:9" ht="15" customHeight="1" thickBot="1" x14ac:dyDescent="0.25">
      <c r="A24" s="130"/>
      <c r="B24" s="29" t="s">
        <v>17</v>
      </c>
      <c r="C24" s="30"/>
      <c r="D24" s="31"/>
      <c r="F24" s="35"/>
      <c r="G24" s="35"/>
      <c r="H24" s="35"/>
      <c r="I24" s="35"/>
    </row>
    <row r="25" spans="1:9" x14ac:dyDescent="0.2">
      <c r="A25" s="39"/>
      <c r="B25" s="40"/>
    </row>
    <row r="26" spans="1:9" ht="13.8" thickBot="1" x14ac:dyDescent="0.25">
      <c r="C26" s="38" t="s">
        <v>107</v>
      </c>
    </row>
    <row r="27" spans="1:9" ht="15" customHeight="1" x14ac:dyDescent="0.2">
      <c r="A27" s="128" t="s">
        <v>90</v>
      </c>
      <c r="B27" s="32" t="s">
        <v>75</v>
      </c>
      <c r="C27" s="33"/>
      <c r="D27" s="34" t="s">
        <v>94</v>
      </c>
      <c r="F27" s="35"/>
      <c r="G27" s="35"/>
      <c r="H27" s="35"/>
      <c r="I27" s="35"/>
    </row>
    <row r="28" spans="1:9" ht="15" customHeight="1" x14ac:dyDescent="0.2">
      <c r="A28" s="129"/>
      <c r="B28" s="26" t="s">
        <v>76</v>
      </c>
      <c r="C28" s="5"/>
      <c r="D28" s="27" t="s">
        <v>48</v>
      </c>
      <c r="F28" s="35"/>
      <c r="G28" s="35"/>
      <c r="H28" s="35"/>
      <c r="I28" s="35"/>
    </row>
    <row r="29" spans="1:9" ht="15" customHeight="1" x14ac:dyDescent="0.2">
      <c r="A29" s="129"/>
      <c r="B29" s="26" t="s">
        <v>77</v>
      </c>
      <c r="C29" s="5"/>
      <c r="D29" s="27" t="s">
        <v>78</v>
      </c>
      <c r="F29" s="35"/>
      <c r="G29" s="35"/>
      <c r="H29" s="35"/>
      <c r="I29" s="35"/>
    </row>
    <row r="30" spans="1:9" ht="15" customHeight="1" x14ac:dyDescent="0.2">
      <c r="A30" s="129"/>
      <c r="B30" s="26" t="s">
        <v>79</v>
      </c>
      <c r="C30" s="6"/>
      <c r="D30" s="27" t="s">
        <v>106</v>
      </c>
      <c r="F30" s="35"/>
      <c r="G30" s="35"/>
      <c r="H30" s="35"/>
      <c r="I30" s="35"/>
    </row>
    <row r="31" spans="1:9" ht="15" customHeight="1" x14ac:dyDescent="0.2">
      <c r="A31" s="129"/>
      <c r="B31" s="26" t="s">
        <v>81</v>
      </c>
      <c r="C31" s="6" t="str">
        <f>PHONETIC($C$22)</f>
        <v/>
      </c>
      <c r="D31" s="63" t="s">
        <v>95</v>
      </c>
      <c r="F31" s="35"/>
      <c r="G31" s="35"/>
      <c r="H31" s="35"/>
      <c r="I31" s="35"/>
    </row>
    <row r="32" spans="1:9" ht="15" customHeight="1" x14ac:dyDescent="0.2">
      <c r="A32" s="129"/>
      <c r="B32" s="26" t="s">
        <v>82</v>
      </c>
      <c r="C32" s="6"/>
      <c r="D32" s="27"/>
      <c r="F32" s="35"/>
      <c r="G32" s="35"/>
      <c r="H32" s="35"/>
      <c r="I32" s="35"/>
    </row>
    <row r="33" spans="1:9" ht="15" customHeight="1" x14ac:dyDescent="0.2">
      <c r="A33" s="129"/>
      <c r="B33" s="64" t="s">
        <v>83</v>
      </c>
      <c r="C33" s="6" t="str">
        <f>PHONETIC($C$32)</f>
        <v/>
      </c>
      <c r="D33" s="63" t="s">
        <v>95</v>
      </c>
      <c r="F33" s="35"/>
      <c r="G33" s="35"/>
      <c r="H33" s="35"/>
      <c r="I33" s="35"/>
    </row>
    <row r="34" spans="1:9" ht="15" customHeight="1" x14ac:dyDescent="0.2">
      <c r="A34" s="129"/>
      <c r="B34" s="26" t="s">
        <v>84</v>
      </c>
      <c r="C34" s="6"/>
      <c r="D34" s="27" t="s">
        <v>101</v>
      </c>
      <c r="F34" s="35"/>
      <c r="G34" s="35"/>
      <c r="H34" s="35"/>
      <c r="I34" s="35"/>
    </row>
    <row r="35" spans="1:9" ht="15" customHeight="1" x14ac:dyDescent="0.2">
      <c r="A35" s="129"/>
      <c r="B35" s="26" t="s">
        <v>85</v>
      </c>
      <c r="C35" s="6" t="str">
        <f>$C$24&amp;""</f>
        <v/>
      </c>
      <c r="D35" s="27" t="s">
        <v>101</v>
      </c>
      <c r="F35" s="35"/>
      <c r="G35" s="35"/>
      <c r="H35" s="35"/>
      <c r="I35" s="35"/>
    </row>
    <row r="36" spans="1:9" ht="15" customHeight="1" x14ac:dyDescent="0.2">
      <c r="A36" s="129"/>
      <c r="B36" s="26" t="s">
        <v>86</v>
      </c>
      <c r="C36" s="6"/>
      <c r="D36" s="62" t="s">
        <v>103</v>
      </c>
      <c r="F36" s="35"/>
      <c r="G36" s="35"/>
      <c r="H36" s="35"/>
      <c r="I36" s="35"/>
    </row>
    <row r="37" spans="1:9" ht="15" customHeight="1" thickBot="1" x14ac:dyDescent="0.25">
      <c r="A37" s="130"/>
      <c r="B37" s="29" t="s">
        <v>89</v>
      </c>
      <c r="C37" s="65">
        <f>IF(,$C$4="""",★★入力してください★★!$C$4)</f>
        <v>0</v>
      </c>
      <c r="D37" s="66"/>
      <c r="F37" s="35"/>
      <c r="G37" s="35"/>
      <c r="H37" s="35"/>
      <c r="I37" s="35"/>
    </row>
    <row r="38" spans="1:9" ht="15" customHeight="1" x14ac:dyDescent="0.2"/>
  </sheetData>
  <protectedRanges>
    <protectedRange sqref="C4:C10 C12:C24 C27:C36" name="範囲1"/>
  </protectedRanges>
  <mergeCells count="4">
    <mergeCell ref="A12:A24"/>
    <mergeCell ref="A27:A37"/>
    <mergeCell ref="A4:A10"/>
    <mergeCell ref="A1:D1"/>
  </mergeCells>
  <phoneticPr fontId="1"/>
  <conditionalFormatting sqref="C4:C10">
    <cfRule type="containsBlanks" dxfId="4" priority="1">
      <formula>LEN(TRIM(C4))=0</formula>
    </cfRule>
  </conditionalFormatting>
  <conditionalFormatting sqref="C12:C24 C27:C37">
    <cfRule type="containsBlanks" dxfId="3" priority="2">
      <formula>LEN(TRIM(C12))=0</formula>
    </cfRule>
  </conditionalFormatting>
  <dataValidations xWindow="555" yWindow="598" count="3">
    <dataValidation imeMode="halfAlpha" allowBlank="1" showInputMessage="1" showErrorMessage="1" sqref="C4 C34:C37 C12 C19:C21 C24 C28:C29 C7" xr:uid="{00000000-0002-0000-0000-000000000000}"/>
    <dataValidation allowBlank="1" showInputMessage="1" showErrorMessage="1" promptTitle="旧字体の場合はお伝えください" prompt="髙や﨑など旧字体の場合は新字体で入力していただき、_x000a_右の備考欄に旧字体を入力してください。_x000a_" sqref="C9" xr:uid="{00000000-0002-0000-0000-000001000000}"/>
    <dataValidation imeMode="fullKatakana" allowBlank="1" showInputMessage="1" showErrorMessage="1" promptTitle="フリガナについて" prompt="※計算式入れていますが正しく表示されなければ入力してください" sqref="C10 C14 C16 C18 C31 C33" xr:uid="{00000000-0002-0000-0000-000002000000}"/>
  </dataValidations>
  <pageMargins left="0.7" right="0.7" top="0.75" bottom="0.75" header="0.3" footer="0.3"/>
  <pageSetup paperSize="9" scale="68" orientation="portrait" r:id="rId1"/>
  <colBreaks count="1" manualBreakCount="1">
    <brk id="4" min="1" max="30" man="1"/>
  </colBreaks>
  <drawing r:id="rId2"/>
  <extLst>
    <ext xmlns:x14="http://schemas.microsoft.com/office/spreadsheetml/2009/9/main" uri="{CCE6A557-97BC-4b89-ADB6-D9C93CAAB3DF}">
      <x14:dataValidations xmlns:xm="http://schemas.microsoft.com/office/excel/2006/main" xWindow="555" yWindow="598" count="5">
        <x14:dataValidation type="list" allowBlank="1" showInputMessage="1" showErrorMessage="1" xr:uid="{00000000-0002-0000-0000-000003000000}">
          <x14:formula1>
            <xm:f>カテゴリ!$A$13:$A$20</xm:f>
          </x14:formula1>
          <xm:sqref>C23</xm:sqref>
        </x14:dataValidation>
        <x14:dataValidation type="list" allowBlank="1" showInputMessage="1" showErrorMessage="1" xr:uid="{00000000-0002-0000-0000-000004000000}">
          <x14:formula1>
            <xm:f>カテゴリ!$A$8:$A$9</xm:f>
          </x14:formula1>
          <xm:sqref>C5</xm:sqref>
        </x14:dataValidation>
        <x14:dataValidation type="list" allowBlank="1" showInputMessage="1" showErrorMessage="1" xr:uid="{00000000-0002-0000-0000-000005000000}">
          <x14:formula1>
            <xm:f>カテゴリ!$A$2:$A$4</xm:f>
          </x14:formula1>
          <xm:sqref>C8</xm:sqref>
        </x14:dataValidation>
        <x14:dataValidation type="list" allowBlank="1" showInputMessage="1" showErrorMessage="1" xr:uid="{00000000-0002-0000-0000-000006000000}">
          <x14:formula1>
            <xm:f>カテゴリ!$A$23:$A$24</xm:f>
          </x14:formula1>
          <xm:sqref>C27</xm:sqref>
        </x14:dataValidation>
        <x14:dataValidation type="list" imeMode="halfAlpha" allowBlank="1" showInputMessage="1" showErrorMessage="1" xr:uid="{63CC1DB0-8512-4D8E-82DD-BA5B7F0A6BAB}">
          <x14:formula1>
            <xm:f>カテゴリ!$A$27:$A$30</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tabColor rgb="FF92D050"/>
  </sheetPr>
  <dimension ref="A1:AG34"/>
  <sheetViews>
    <sheetView view="pageBreakPreview" topLeftCell="A4" zoomScale="85" zoomScaleNormal="85" zoomScaleSheetLayoutView="85" workbookViewId="0">
      <selection activeCell="AA14" sqref="AA14"/>
    </sheetView>
  </sheetViews>
  <sheetFormatPr defaultRowHeight="13.2" x14ac:dyDescent="0.2"/>
  <cols>
    <col min="1" max="1" width="11.77734375" style="41" customWidth="1"/>
    <col min="2" max="8" width="2.6640625" style="41" customWidth="1"/>
    <col min="9" max="9" width="2.88671875" style="41" customWidth="1"/>
    <col min="10" max="25" width="2.6640625" style="41" customWidth="1"/>
    <col min="26" max="30" width="7.6640625" style="41" customWidth="1"/>
    <col min="31" max="31" width="8.77734375" style="41" customWidth="1"/>
    <col min="32" max="32" width="7.6640625" style="41" customWidth="1"/>
    <col min="33" max="33" width="7.109375" style="41" customWidth="1"/>
    <col min="34" max="256" width="9" style="41"/>
    <col min="257" max="257" width="11.77734375" style="41" customWidth="1"/>
    <col min="258" max="264" width="2.6640625" style="41" customWidth="1"/>
    <col min="265" max="265" width="2.88671875" style="41" customWidth="1"/>
    <col min="266" max="281" width="2.6640625" style="41" customWidth="1"/>
    <col min="282" max="286" width="7.6640625" style="41" customWidth="1"/>
    <col min="287" max="287" width="8.77734375" style="41" customWidth="1"/>
    <col min="288" max="288" width="7.6640625" style="41" customWidth="1"/>
    <col min="289" max="289" width="7.109375" style="41" customWidth="1"/>
    <col min="290" max="512" width="9" style="41"/>
    <col min="513" max="513" width="11.77734375" style="41" customWidth="1"/>
    <col min="514" max="520" width="2.6640625" style="41" customWidth="1"/>
    <col min="521" max="521" width="2.88671875" style="41" customWidth="1"/>
    <col min="522" max="537" width="2.6640625" style="41" customWidth="1"/>
    <col min="538" max="542" width="7.6640625" style="41" customWidth="1"/>
    <col min="543" max="543" width="8.77734375" style="41" customWidth="1"/>
    <col min="544" max="544" width="7.6640625" style="41" customWidth="1"/>
    <col min="545" max="545" width="7.109375" style="41" customWidth="1"/>
    <col min="546" max="768" width="9" style="41"/>
    <col min="769" max="769" width="11.77734375" style="41" customWidth="1"/>
    <col min="770" max="776" width="2.6640625" style="41" customWidth="1"/>
    <col min="777" max="777" width="2.88671875" style="41" customWidth="1"/>
    <col min="778" max="793" width="2.6640625" style="41" customWidth="1"/>
    <col min="794" max="798" width="7.6640625" style="41" customWidth="1"/>
    <col min="799" max="799" width="8.77734375" style="41" customWidth="1"/>
    <col min="800" max="800" width="7.6640625" style="41" customWidth="1"/>
    <col min="801" max="801" width="7.109375" style="41" customWidth="1"/>
    <col min="802" max="1024" width="9" style="41"/>
    <col min="1025" max="1025" width="11.77734375" style="41" customWidth="1"/>
    <col min="1026" max="1032" width="2.6640625" style="41" customWidth="1"/>
    <col min="1033" max="1033" width="2.88671875" style="41" customWidth="1"/>
    <col min="1034" max="1049" width="2.6640625" style="41" customWidth="1"/>
    <col min="1050" max="1054" width="7.6640625" style="41" customWidth="1"/>
    <col min="1055" max="1055" width="8.77734375" style="41" customWidth="1"/>
    <col min="1056" max="1056" width="7.6640625" style="41" customWidth="1"/>
    <col min="1057" max="1057" width="7.109375" style="41" customWidth="1"/>
    <col min="1058" max="1280" width="9" style="41"/>
    <col min="1281" max="1281" width="11.77734375" style="41" customWidth="1"/>
    <col min="1282" max="1288" width="2.6640625" style="41" customWidth="1"/>
    <col min="1289" max="1289" width="2.88671875" style="41" customWidth="1"/>
    <col min="1290" max="1305" width="2.6640625" style="41" customWidth="1"/>
    <col min="1306" max="1310" width="7.6640625" style="41" customWidth="1"/>
    <col min="1311" max="1311" width="8.77734375" style="41" customWidth="1"/>
    <col min="1312" max="1312" width="7.6640625" style="41" customWidth="1"/>
    <col min="1313" max="1313" width="7.109375" style="41" customWidth="1"/>
    <col min="1314" max="1536" width="9" style="41"/>
    <col min="1537" max="1537" width="11.77734375" style="41" customWidth="1"/>
    <col min="1538" max="1544" width="2.6640625" style="41" customWidth="1"/>
    <col min="1545" max="1545" width="2.88671875" style="41" customWidth="1"/>
    <col min="1546" max="1561" width="2.6640625" style="41" customWidth="1"/>
    <col min="1562" max="1566" width="7.6640625" style="41" customWidth="1"/>
    <col min="1567" max="1567" width="8.77734375" style="41" customWidth="1"/>
    <col min="1568" max="1568" width="7.6640625" style="41" customWidth="1"/>
    <col min="1569" max="1569" width="7.109375" style="41" customWidth="1"/>
    <col min="1570" max="1792" width="9" style="41"/>
    <col min="1793" max="1793" width="11.77734375" style="41" customWidth="1"/>
    <col min="1794" max="1800" width="2.6640625" style="41" customWidth="1"/>
    <col min="1801" max="1801" width="2.88671875" style="41" customWidth="1"/>
    <col min="1802" max="1817" width="2.6640625" style="41" customWidth="1"/>
    <col min="1818" max="1822" width="7.6640625" style="41" customWidth="1"/>
    <col min="1823" max="1823" width="8.77734375" style="41" customWidth="1"/>
    <col min="1824" max="1824" width="7.6640625" style="41" customWidth="1"/>
    <col min="1825" max="1825" width="7.109375" style="41" customWidth="1"/>
    <col min="1826" max="2048" width="9" style="41"/>
    <col min="2049" max="2049" width="11.77734375" style="41" customWidth="1"/>
    <col min="2050" max="2056" width="2.6640625" style="41" customWidth="1"/>
    <col min="2057" max="2057" width="2.88671875" style="41" customWidth="1"/>
    <col min="2058" max="2073" width="2.6640625" style="41" customWidth="1"/>
    <col min="2074" max="2078" width="7.6640625" style="41" customWidth="1"/>
    <col min="2079" max="2079" width="8.77734375" style="41" customWidth="1"/>
    <col min="2080" max="2080" width="7.6640625" style="41" customWidth="1"/>
    <col min="2081" max="2081" width="7.109375" style="41" customWidth="1"/>
    <col min="2082" max="2304" width="9" style="41"/>
    <col min="2305" max="2305" width="11.77734375" style="41" customWidth="1"/>
    <col min="2306" max="2312" width="2.6640625" style="41" customWidth="1"/>
    <col min="2313" max="2313" width="2.88671875" style="41" customWidth="1"/>
    <col min="2314" max="2329" width="2.6640625" style="41" customWidth="1"/>
    <col min="2330" max="2334" width="7.6640625" style="41" customWidth="1"/>
    <col min="2335" max="2335" width="8.77734375" style="41" customWidth="1"/>
    <col min="2336" max="2336" width="7.6640625" style="41" customWidth="1"/>
    <col min="2337" max="2337" width="7.109375" style="41" customWidth="1"/>
    <col min="2338" max="2560" width="9" style="41"/>
    <col min="2561" max="2561" width="11.77734375" style="41" customWidth="1"/>
    <col min="2562" max="2568" width="2.6640625" style="41" customWidth="1"/>
    <col min="2569" max="2569" width="2.88671875" style="41" customWidth="1"/>
    <col min="2570" max="2585" width="2.6640625" style="41" customWidth="1"/>
    <col min="2586" max="2590" width="7.6640625" style="41" customWidth="1"/>
    <col min="2591" max="2591" width="8.77734375" style="41" customWidth="1"/>
    <col min="2592" max="2592" width="7.6640625" style="41" customWidth="1"/>
    <col min="2593" max="2593" width="7.109375" style="41" customWidth="1"/>
    <col min="2594" max="2816" width="9" style="41"/>
    <col min="2817" max="2817" width="11.77734375" style="41" customWidth="1"/>
    <col min="2818" max="2824" width="2.6640625" style="41" customWidth="1"/>
    <col min="2825" max="2825" width="2.88671875" style="41" customWidth="1"/>
    <col min="2826" max="2841" width="2.6640625" style="41" customWidth="1"/>
    <col min="2842" max="2846" width="7.6640625" style="41" customWidth="1"/>
    <col min="2847" max="2847" width="8.77734375" style="41" customWidth="1"/>
    <col min="2848" max="2848" width="7.6640625" style="41" customWidth="1"/>
    <col min="2849" max="2849" width="7.109375" style="41" customWidth="1"/>
    <col min="2850" max="3072" width="9" style="41"/>
    <col min="3073" max="3073" width="11.77734375" style="41" customWidth="1"/>
    <col min="3074" max="3080" width="2.6640625" style="41" customWidth="1"/>
    <col min="3081" max="3081" width="2.88671875" style="41" customWidth="1"/>
    <col min="3082" max="3097" width="2.6640625" style="41" customWidth="1"/>
    <col min="3098" max="3102" width="7.6640625" style="41" customWidth="1"/>
    <col min="3103" max="3103" width="8.77734375" style="41" customWidth="1"/>
    <col min="3104" max="3104" width="7.6640625" style="41" customWidth="1"/>
    <col min="3105" max="3105" width="7.109375" style="41" customWidth="1"/>
    <col min="3106" max="3328" width="9" style="41"/>
    <col min="3329" max="3329" width="11.77734375" style="41" customWidth="1"/>
    <col min="3330" max="3336" width="2.6640625" style="41" customWidth="1"/>
    <col min="3337" max="3337" width="2.88671875" style="41" customWidth="1"/>
    <col min="3338" max="3353" width="2.6640625" style="41" customWidth="1"/>
    <col min="3354" max="3358" width="7.6640625" style="41" customWidth="1"/>
    <col min="3359" max="3359" width="8.77734375" style="41" customWidth="1"/>
    <col min="3360" max="3360" width="7.6640625" style="41" customWidth="1"/>
    <col min="3361" max="3361" width="7.109375" style="41" customWidth="1"/>
    <col min="3362" max="3584" width="9" style="41"/>
    <col min="3585" max="3585" width="11.77734375" style="41" customWidth="1"/>
    <col min="3586" max="3592" width="2.6640625" style="41" customWidth="1"/>
    <col min="3593" max="3593" width="2.88671875" style="41" customWidth="1"/>
    <col min="3594" max="3609" width="2.6640625" style="41" customWidth="1"/>
    <col min="3610" max="3614" width="7.6640625" style="41" customWidth="1"/>
    <col min="3615" max="3615" width="8.77734375" style="41" customWidth="1"/>
    <col min="3616" max="3616" width="7.6640625" style="41" customWidth="1"/>
    <col min="3617" max="3617" width="7.109375" style="41" customWidth="1"/>
    <col min="3618" max="3840" width="9" style="41"/>
    <col min="3841" max="3841" width="11.77734375" style="41" customWidth="1"/>
    <col min="3842" max="3848" width="2.6640625" style="41" customWidth="1"/>
    <col min="3849" max="3849" width="2.88671875" style="41" customWidth="1"/>
    <col min="3850" max="3865" width="2.6640625" style="41" customWidth="1"/>
    <col min="3866" max="3870" width="7.6640625" style="41" customWidth="1"/>
    <col min="3871" max="3871" width="8.77734375" style="41" customWidth="1"/>
    <col min="3872" max="3872" width="7.6640625" style="41" customWidth="1"/>
    <col min="3873" max="3873" width="7.109375" style="41" customWidth="1"/>
    <col min="3874" max="4096" width="9" style="41"/>
    <col min="4097" max="4097" width="11.77734375" style="41" customWidth="1"/>
    <col min="4098" max="4104" width="2.6640625" style="41" customWidth="1"/>
    <col min="4105" max="4105" width="2.88671875" style="41" customWidth="1"/>
    <col min="4106" max="4121" width="2.6640625" style="41" customWidth="1"/>
    <col min="4122" max="4126" width="7.6640625" style="41" customWidth="1"/>
    <col min="4127" max="4127" width="8.77734375" style="41" customWidth="1"/>
    <col min="4128" max="4128" width="7.6640625" style="41" customWidth="1"/>
    <col min="4129" max="4129" width="7.109375" style="41" customWidth="1"/>
    <col min="4130" max="4352" width="9" style="41"/>
    <col min="4353" max="4353" width="11.77734375" style="41" customWidth="1"/>
    <col min="4354" max="4360" width="2.6640625" style="41" customWidth="1"/>
    <col min="4361" max="4361" width="2.88671875" style="41" customWidth="1"/>
    <col min="4362" max="4377" width="2.6640625" style="41" customWidth="1"/>
    <col min="4378" max="4382" width="7.6640625" style="41" customWidth="1"/>
    <col min="4383" max="4383" width="8.77734375" style="41" customWidth="1"/>
    <col min="4384" max="4384" width="7.6640625" style="41" customWidth="1"/>
    <col min="4385" max="4385" width="7.109375" style="41" customWidth="1"/>
    <col min="4386" max="4608" width="9" style="41"/>
    <col min="4609" max="4609" width="11.77734375" style="41" customWidth="1"/>
    <col min="4610" max="4616" width="2.6640625" style="41" customWidth="1"/>
    <col min="4617" max="4617" width="2.88671875" style="41" customWidth="1"/>
    <col min="4618" max="4633" width="2.6640625" style="41" customWidth="1"/>
    <col min="4634" max="4638" width="7.6640625" style="41" customWidth="1"/>
    <col min="4639" max="4639" width="8.77734375" style="41" customWidth="1"/>
    <col min="4640" max="4640" width="7.6640625" style="41" customWidth="1"/>
    <col min="4641" max="4641" width="7.109375" style="41" customWidth="1"/>
    <col min="4642" max="4864" width="9" style="41"/>
    <col min="4865" max="4865" width="11.77734375" style="41" customWidth="1"/>
    <col min="4866" max="4872" width="2.6640625" style="41" customWidth="1"/>
    <col min="4873" max="4873" width="2.88671875" style="41" customWidth="1"/>
    <col min="4874" max="4889" width="2.6640625" style="41" customWidth="1"/>
    <col min="4890" max="4894" width="7.6640625" style="41" customWidth="1"/>
    <col min="4895" max="4895" width="8.77734375" style="41" customWidth="1"/>
    <col min="4896" max="4896" width="7.6640625" style="41" customWidth="1"/>
    <col min="4897" max="4897" width="7.109375" style="41" customWidth="1"/>
    <col min="4898" max="5120" width="9" style="41"/>
    <col min="5121" max="5121" width="11.77734375" style="41" customWidth="1"/>
    <col min="5122" max="5128" width="2.6640625" style="41" customWidth="1"/>
    <col min="5129" max="5129" width="2.88671875" style="41" customWidth="1"/>
    <col min="5130" max="5145" width="2.6640625" style="41" customWidth="1"/>
    <col min="5146" max="5150" width="7.6640625" style="41" customWidth="1"/>
    <col min="5151" max="5151" width="8.77734375" style="41" customWidth="1"/>
    <col min="5152" max="5152" width="7.6640625" style="41" customWidth="1"/>
    <col min="5153" max="5153" width="7.109375" style="41" customWidth="1"/>
    <col min="5154" max="5376" width="9" style="41"/>
    <col min="5377" max="5377" width="11.77734375" style="41" customWidth="1"/>
    <col min="5378" max="5384" width="2.6640625" style="41" customWidth="1"/>
    <col min="5385" max="5385" width="2.88671875" style="41" customWidth="1"/>
    <col min="5386" max="5401" width="2.6640625" style="41" customWidth="1"/>
    <col min="5402" max="5406" width="7.6640625" style="41" customWidth="1"/>
    <col min="5407" max="5407" width="8.77734375" style="41" customWidth="1"/>
    <col min="5408" max="5408" width="7.6640625" style="41" customWidth="1"/>
    <col min="5409" max="5409" width="7.109375" style="41" customWidth="1"/>
    <col min="5410" max="5632" width="9" style="41"/>
    <col min="5633" max="5633" width="11.77734375" style="41" customWidth="1"/>
    <col min="5634" max="5640" width="2.6640625" style="41" customWidth="1"/>
    <col min="5641" max="5641" width="2.88671875" style="41" customWidth="1"/>
    <col min="5642" max="5657" width="2.6640625" style="41" customWidth="1"/>
    <col min="5658" max="5662" width="7.6640625" style="41" customWidth="1"/>
    <col min="5663" max="5663" width="8.77734375" style="41" customWidth="1"/>
    <col min="5664" max="5664" width="7.6640625" style="41" customWidth="1"/>
    <col min="5665" max="5665" width="7.109375" style="41" customWidth="1"/>
    <col min="5666" max="5888" width="9" style="41"/>
    <col min="5889" max="5889" width="11.77734375" style="41" customWidth="1"/>
    <col min="5890" max="5896" width="2.6640625" style="41" customWidth="1"/>
    <col min="5897" max="5897" width="2.88671875" style="41" customWidth="1"/>
    <col min="5898" max="5913" width="2.6640625" style="41" customWidth="1"/>
    <col min="5914" max="5918" width="7.6640625" style="41" customWidth="1"/>
    <col min="5919" max="5919" width="8.77734375" style="41" customWidth="1"/>
    <col min="5920" max="5920" width="7.6640625" style="41" customWidth="1"/>
    <col min="5921" max="5921" width="7.109375" style="41" customWidth="1"/>
    <col min="5922" max="6144" width="9" style="41"/>
    <col min="6145" max="6145" width="11.77734375" style="41" customWidth="1"/>
    <col min="6146" max="6152" width="2.6640625" style="41" customWidth="1"/>
    <col min="6153" max="6153" width="2.88671875" style="41" customWidth="1"/>
    <col min="6154" max="6169" width="2.6640625" style="41" customWidth="1"/>
    <col min="6170" max="6174" width="7.6640625" style="41" customWidth="1"/>
    <col min="6175" max="6175" width="8.77734375" style="41" customWidth="1"/>
    <col min="6176" max="6176" width="7.6640625" style="41" customWidth="1"/>
    <col min="6177" max="6177" width="7.109375" style="41" customWidth="1"/>
    <col min="6178" max="6400" width="9" style="41"/>
    <col min="6401" max="6401" width="11.77734375" style="41" customWidth="1"/>
    <col min="6402" max="6408" width="2.6640625" style="41" customWidth="1"/>
    <col min="6409" max="6409" width="2.88671875" style="41" customWidth="1"/>
    <col min="6410" max="6425" width="2.6640625" style="41" customWidth="1"/>
    <col min="6426" max="6430" width="7.6640625" style="41" customWidth="1"/>
    <col min="6431" max="6431" width="8.77734375" style="41" customWidth="1"/>
    <col min="6432" max="6432" width="7.6640625" style="41" customWidth="1"/>
    <col min="6433" max="6433" width="7.109375" style="41" customWidth="1"/>
    <col min="6434" max="6656" width="9" style="41"/>
    <col min="6657" max="6657" width="11.77734375" style="41" customWidth="1"/>
    <col min="6658" max="6664" width="2.6640625" style="41" customWidth="1"/>
    <col min="6665" max="6665" width="2.88671875" style="41" customWidth="1"/>
    <col min="6666" max="6681" width="2.6640625" style="41" customWidth="1"/>
    <col min="6682" max="6686" width="7.6640625" style="41" customWidth="1"/>
    <col min="6687" max="6687" width="8.77734375" style="41" customWidth="1"/>
    <col min="6688" max="6688" width="7.6640625" style="41" customWidth="1"/>
    <col min="6689" max="6689" width="7.109375" style="41" customWidth="1"/>
    <col min="6690" max="6912" width="9" style="41"/>
    <col min="6913" max="6913" width="11.77734375" style="41" customWidth="1"/>
    <col min="6914" max="6920" width="2.6640625" style="41" customWidth="1"/>
    <col min="6921" max="6921" width="2.88671875" style="41" customWidth="1"/>
    <col min="6922" max="6937" width="2.6640625" style="41" customWidth="1"/>
    <col min="6938" max="6942" width="7.6640625" style="41" customWidth="1"/>
    <col min="6943" max="6943" width="8.77734375" style="41" customWidth="1"/>
    <col min="6944" max="6944" width="7.6640625" style="41" customWidth="1"/>
    <col min="6945" max="6945" width="7.109375" style="41" customWidth="1"/>
    <col min="6946" max="7168" width="9" style="41"/>
    <col min="7169" max="7169" width="11.77734375" style="41" customWidth="1"/>
    <col min="7170" max="7176" width="2.6640625" style="41" customWidth="1"/>
    <col min="7177" max="7177" width="2.88671875" style="41" customWidth="1"/>
    <col min="7178" max="7193" width="2.6640625" style="41" customWidth="1"/>
    <col min="7194" max="7198" width="7.6640625" style="41" customWidth="1"/>
    <col min="7199" max="7199" width="8.77734375" style="41" customWidth="1"/>
    <col min="7200" max="7200" width="7.6640625" style="41" customWidth="1"/>
    <col min="7201" max="7201" width="7.109375" style="41" customWidth="1"/>
    <col min="7202" max="7424" width="9" style="41"/>
    <col min="7425" max="7425" width="11.77734375" style="41" customWidth="1"/>
    <col min="7426" max="7432" width="2.6640625" style="41" customWidth="1"/>
    <col min="7433" max="7433" width="2.88671875" style="41" customWidth="1"/>
    <col min="7434" max="7449" width="2.6640625" style="41" customWidth="1"/>
    <col min="7450" max="7454" width="7.6640625" style="41" customWidth="1"/>
    <col min="7455" max="7455" width="8.77734375" style="41" customWidth="1"/>
    <col min="7456" max="7456" width="7.6640625" style="41" customWidth="1"/>
    <col min="7457" max="7457" width="7.109375" style="41" customWidth="1"/>
    <col min="7458" max="7680" width="9" style="41"/>
    <col min="7681" max="7681" width="11.77734375" style="41" customWidth="1"/>
    <col min="7682" max="7688" width="2.6640625" style="41" customWidth="1"/>
    <col min="7689" max="7689" width="2.88671875" style="41" customWidth="1"/>
    <col min="7690" max="7705" width="2.6640625" style="41" customWidth="1"/>
    <col min="7706" max="7710" width="7.6640625" style="41" customWidth="1"/>
    <col min="7711" max="7711" width="8.77734375" style="41" customWidth="1"/>
    <col min="7712" max="7712" width="7.6640625" style="41" customWidth="1"/>
    <col min="7713" max="7713" width="7.109375" style="41" customWidth="1"/>
    <col min="7714" max="7936" width="9" style="41"/>
    <col min="7937" max="7937" width="11.77734375" style="41" customWidth="1"/>
    <col min="7938" max="7944" width="2.6640625" style="41" customWidth="1"/>
    <col min="7945" max="7945" width="2.88671875" style="41" customWidth="1"/>
    <col min="7946" max="7961" width="2.6640625" style="41" customWidth="1"/>
    <col min="7962" max="7966" width="7.6640625" style="41" customWidth="1"/>
    <col min="7967" max="7967" width="8.77734375" style="41" customWidth="1"/>
    <col min="7968" max="7968" width="7.6640625" style="41" customWidth="1"/>
    <col min="7969" max="7969" width="7.109375" style="41" customWidth="1"/>
    <col min="7970" max="8192" width="9" style="41"/>
    <col min="8193" max="8193" width="11.77734375" style="41" customWidth="1"/>
    <col min="8194" max="8200" width="2.6640625" style="41" customWidth="1"/>
    <col min="8201" max="8201" width="2.88671875" style="41" customWidth="1"/>
    <col min="8202" max="8217" width="2.6640625" style="41" customWidth="1"/>
    <col min="8218" max="8222" width="7.6640625" style="41" customWidth="1"/>
    <col min="8223" max="8223" width="8.77734375" style="41" customWidth="1"/>
    <col min="8224" max="8224" width="7.6640625" style="41" customWidth="1"/>
    <col min="8225" max="8225" width="7.109375" style="41" customWidth="1"/>
    <col min="8226" max="8448" width="9" style="41"/>
    <col min="8449" max="8449" width="11.77734375" style="41" customWidth="1"/>
    <col min="8450" max="8456" width="2.6640625" style="41" customWidth="1"/>
    <col min="8457" max="8457" width="2.88671875" style="41" customWidth="1"/>
    <col min="8458" max="8473" width="2.6640625" style="41" customWidth="1"/>
    <col min="8474" max="8478" width="7.6640625" style="41" customWidth="1"/>
    <col min="8479" max="8479" width="8.77734375" style="41" customWidth="1"/>
    <col min="8480" max="8480" width="7.6640625" style="41" customWidth="1"/>
    <col min="8481" max="8481" width="7.109375" style="41" customWidth="1"/>
    <col min="8482" max="8704" width="9" style="41"/>
    <col min="8705" max="8705" width="11.77734375" style="41" customWidth="1"/>
    <col min="8706" max="8712" width="2.6640625" style="41" customWidth="1"/>
    <col min="8713" max="8713" width="2.88671875" style="41" customWidth="1"/>
    <col min="8714" max="8729" width="2.6640625" style="41" customWidth="1"/>
    <col min="8730" max="8734" width="7.6640625" style="41" customWidth="1"/>
    <col min="8735" max="8735" width="8.77734375" style="41" customWidth="1"/>
    <col min="8736" max="8736" width="7.6640625" style="41" customWidth="1"/>
    <col min="8737" max="8737" width="7.109375" style="41" customWidth="1"/>
    <col min="8738" max="8960" width="9" style="41"/>
    <col min="8961" max="8961" width="11.77734375" style="41" customWidth="1"/>
    <col min="8962" max="8968" width="2.6640625" style="41" customWidth="1"/>
    <col min="8969" max="8969" width="2.88671875" style="41" customWidth="1"/>
    <col min="8970" max="8985" width="2.6640625" style="41" customWidth="1"/>
    <col min="8986" max="8990" width="7.6640625" style="41" customWidth="1"/>
    <col min="8991" max="8991" width="8.77734375" style="41" customWidth="1"/>
    <col min="8992" max="8992" width="7.6640625" style="41" customWidth="1"/>
    <col min="8993" max="8993" width="7.109375" style="41" customWidth="1"/>
    <col min="8994" max="9216" width="9" style="41"/>
    <col min="9217" max="9217" width="11.77734375" style="41" customWidth="1"/>
    <col min="9218" max="9224" width="2.6640625" style="41" customWidth="1"/>
    <col min="9225" max="9225" width="2.88671875" style="41" customWidth="1"/>
    <col min="9226" max="9241" width="2.6640625" style="41" customWidth="1"/>
    <col min="9242" max="9246" width="7.6640625" style="41" customWidth="1"/>
    <col min="9247" max="9247" width="8.77734375" style="41" customWidth="1"/>
    <col min="9248" max="9248" width="7.6640625" style="41" customWidth="1"/>
    <col min="9249" max="9249" width="7.109375" style="41" customWidth="1"/>
    <col min="9250" max="9472" width="9" style="41"/>
    <col min="9473" max="9473" width="11.77734375" style="41" customWidth="1"/>
    <col min="9474" max="9480" width="2.6640625" style="41" customWidth="1"/>
    <col min="9481" max="9481" width="2.88671875" style="41" customWidth="1"/>
    <col min="9482" max="9497" width="2.6640625" style="41" customWidth="1"/>
    <col min="9498" max="9502" width="7.6640625" style="41" customWidth="1"/>
    <col min="9503" max="9503" width="8.77734375" style="41" customWidth="1"/>
    <col min="9504" max="9504" width="7.6640625" style="41" customWidth="1"/>
    <col min="9505" max="9505" width="7.109375" style="41" customWidth="1"/>
    <col min="9506" max="9728" width="9" style="41"/>
    <col min="9729" max="9729" width="11.77734375" style="41" customWidth="1"/>
    <col min="9730" max="9736" width="2.6640625" style="41" customWidth="1"/>
    <col min="9737" max="9737" width="2.88671875" style="41" customWidth="1"/>
    <col min="9738" max="9753" width="2.6640625" style="41" customWidth="1"/>
    <col min="9754" max="9758" width="7.6640625" style="41" customWidth="1"/>
    <col min="9759" max="9759" width="8.77734375" style="41" customWidth="1"/>
    <col min="9760" max="9760" width="7.6640625" style="41" customWidth="1"/>
    <col min="9761" max="9761" width="7.109375" style="41" customWidth="1"/>
    <col min="9762" max="9984" width="9" style="41"/>
    <col min="9985" max="9985" width="11.77734375" style="41" customWidth="1"/>
    <col min="9986" max="9992" width="2.6640625" style="41" customWidth="1"/>
    <col min="9993" max="9993" width="2.88671875" style="41" customWidth="1"/>
    <col min="9994" max="10009" width="2.6640625" style="41" customWidth="1"/>
    <col min="10010" max="10014" width="7.6640625" style="41" customWidth="1"/>
    <col min="10015" max="10015" width="8.77734375" style="41" customWidth="1"/>
    <col min="10016" max="10016" width="7.6640625" style="41" customWidth="1"/>
    <col min="10017" max="10017" width="7.109375" style="41" customWidth="1"/>
    <col min="10018" max="10240" width="9" style="41"/>
    <col min="10241" max="10241" width="11.77734375" style="41" customWidth="1"/>
    <col min="10242" max="10248" width="2.6640625" style="41" customWidth="1"/>
    <col min="10249" max="10249" width="2.88671875" style="41" customWidth="1"/>
    <col min="10250" max="10265" width="2.6640625" style="41" customWidth="1"/>
    <col min="10266" max="10270" width="7.6640625" style="41" customWidth="1"/>
    <col min="10271" max="10271" width="8.77734375" style="41" customWidth="1"/>
    <col min="10272" max="10272" width="7.6640625" style="41" customWidth="1"/>
    <col min="10273" max="10273" width="7.109375" style="41" customWidth="1"/>
    <col min="10274" max="10496" width="9" style="41"/>
    <col min="10497" max="10497" width="11.77734375" style="41" customWidth="1"/>
    <col min="10498" max="10504" width="2.6640625" style="41" customWidth="1"/>
    <col min="10505" max="10505" width="2.88671875" style="41" customWidth="1"/>
    <col min="10506" max="10521" width="2.6640625" style="41" customWidth="1"/>
    <col min="10522" max="10526" width="7.6640625" style="41" customWidth="1"/>
    <col min="10527" max="10527" width="8.77734375" style="41" customWidth="1"/>
    <col min="10528" max="10528" width="7.6640625" style="41" customWidth="1"/>
    <col min="10529" max="10529" width="7.109375" style="41" customWidth="1"/>
    <col min="10530" max="10752" width="9" style="41"/>
    <col min="10753" max="10753" width="11.77734375" style="41" customWidth="1"/>
    <col min="10754" max="10760" width="2.6640625" style="41" customWidth="1"/>
    <col min="10761" max="10761" width="2.88671875" style="41" customWidth="1"/>
    <col min="10762" max="10777" width="2.6640625" style="41" customWidth="1"/>
    <col min="10778" max="10782" width="7.6640625" style="41" customWidth="1"/>
    <col min="10783" max="10783" width="8.77734375" style="41" customWidth="1"/>
    <col min="10784" max="10784" width="7.6640625" style="41" customWidth="1"/>
    <col min="10785" max="10785" width="7.109375" style="41" customWidth="1"/>
    <col min="10786" max="11008" width="9" style="41"/>
    <col min="11009" max="11009" width="11.77734375" style="41" customWidth="1"/>
    <col min="11010" max="11016" width="2.6640625" style="41" customWidth="1"/>
    <col min="11017" max="11017" width="2.88671875" style="41" customWidth="1"/>
    <col min="11018" max="11033" width="2.6640625" style="41" customWidth="1"/>
    <col min="11034" max="11038" width="7.6640625" style="41" customWidth="1"/>
    <col min="11039" max="11039" width="8.77734375" style="41" customWidth="1"/>
    <col min="11040" max="11040" width="7.6640625" style="41" customWidth="1"/>
    <col min="11041" max="11041" width="7.109375" style="41" customWidth="1"/>
    <col min="11042" max="11264" width="9" style="41"/>
    <col min="11265" max="11265" width="11.77734375" style="41" customWidth="1"/>
    <col min="11266" max="11272" width="2.6640625" style="41" customWidth="1"/>
    <col min="11273" max="11273" width="2.88671875" style="41" customWidth="1"/>
    <col min="11274" max="11289" width="2.6640625" style="41" customWidth="1"/>
    <col min="11290" max="11294" width="7.6640625" style="41" customWidth="1"/>
    <col min="11295" max="11295" width="8.77734375" style="41" customWidth="1"/>
    <col min="11296" max="11296" width="7.6640625" style="41" customWidth="1"/>
    <col min="11297" max="11297" width="7.109375" style="41" customWidth="1"/>
    <col min="11298" max="11520" width="9" style="41"/>
    <col min="11521" max="11521" width="11.77734375" style="41" customWidth="1"/>
    <col min="11522" max="11528" width="2.6640625" style="41" customWidth="1"/>
    <col min="11529" max="11529" width="2.88671875" style="41" customWidth="1"/>
    <col min="11530" max="11545" width="2.6640625" style="41" customWidth="1"/>
    <col min="11546" max="11550" width="7.6640625" style="41" customWidth="1"/>
    <col min="11551" max="11551" width="8.77734375" style="41" customWidth="1"/>
    <col min="11552" max="11552" width="7.6640625" style="41" customWidth="1"/>
    <col min="11553" max="11553" width="7.109375" style="41" customWidth="1"/>
    <col min="11554" max="11776" width="9" style="41"/>
    <col min="11777" max="11777" width="11.77734375" style="41" customWidth="1"/>
    <col min="11778" max="11784" width="2.6640625" style="41" customWidth="1"/>
    <col min="11785" max="11785" width="2.88671875" style="41" customWidth="1"/>
    <col min="11786" max="11801" width="2.6640625" style="41" customWidth="1"/>
    <col min="11802" max="11806" width="7.6640625" style="41" customWidth="1"/>
    <col min="11807" max="11807" width="8.77734375" style="41" customWidth="1"/>
    <col min="11808" max="11808" width="7.6640625" style="41" customWidth="1"/>
    <col min="11809" max="11809" width="7.109375" style="41" customWidth="1"/>
    <col min="11810" max="12032" width="9" style="41"/>
    <col min="12033" max="12033" width="11.77734375" style="41" customWidth="1"/>
    <col min="12034" max="12040" width="2.6640625" style="41" customWidth="1"/>
    <col min="12041" max="12041" width="2.88671875" style="41" customWidth="1"/>
    <col min="12042" max="12057" width="2.6640625" style="41" customWidth="1"/>
    <col min="12058" max="12062" width="7.6640625" style="41" customWidth="1"/>
    <col min="12063" max="12063" width="8.77734375" style="41" customWidth="1"/>
    <col min="12064" max="12064" width="7.6640625" style="41" customWidth="1"/>
    <col min="12065" max="12065" width="7.109375" style="41" customWidth="1"/>
    <col min="12066" max="12288" width="9" style="41"/>
    <col min="12289" max="12289" width="11.77734375" style="41" customWidth="1"/>
    <col min="12290" max="12296" width="2.6640625" style="41" customWidth="1"/>
    <col min="12297" max="12297" width="2.88671875" style="41" customWidth="1"/>
    <col min="12298" max="12313" width="2.6640625" style="41" customWidth="1"/>
    <col min="12314" max="12318" width="7.6640625" style="41" customWidth="1"/>
    <col min="12319" max="12319" width="8.77734375" style="41" customWidth="1"/>
    <col min="12320" max="12320" width="7.6640625" style="41" customWidth="1"/>
    <col min="12321" max="12321" width="7.109375" style="41" customWidth="1"/>
    <col min="12322" max="12544" width="9" style="41"/>
    <col min="12545" max="12545" width="11.77734375" style="41" customWidth="1"/>
    <col min="12546" max="12552" width="2.6640625" style="41" customWidth="1"/>
    <col min="12553" max="12553" width="2.88671875" style="41" customWidth="1"/>
    <col min="12554" max="12569" width="2.6640625" style="41" customWidth="1"/>
    <col min="12570" max="12574" width="7.6640625" style="41" customWidth="1"/>
    <col min="12575" max="12575" width="8.77734375" style="41" customWidth="1"/>
    <col min="12576" max="12576" width="7.6640625" style="41" customWidth="1"/>
    <col min="12577" max="12577" width="7.109375" style="41" customWidth="1"/>
    <col min="12578" max="12800" width="9" style="41"/>
    <col min="12801" max="12801" width="11.77734375" style="41" customWidth="1"/>
    <col min="12802" max="12808" width="2.6640625" style="41" customWidth="1"/>
    <col min="12809" max="12809" width="2.88671875" style="41" customWidth="1"/>
    <col min="12810" max="12825" width="2.6640625" style="41" customWidth="1"/>
    <col min="12826" max="12830" width="7.6640625" style="41" customWidth="1"/>
    <col min="12831" max="12831" width="8.77734375" style="41" customWidth="1"/>
    <col min="12832" max="12832" width="7.6640625" style="41" customWidth="1"/>
    <col min="12833" max="12833" width="7.109375" style="41" customWidth="1"/>
    <col min="12834" max="13056" width="9" style="41"/>
    <col min="13057" max="13057" width="11.77734375" style="41" customWidth="1"/>
    <col min="13058" max="13064" width="2.6640625" style="41" customWidth="1"/>
    <col min="13065" max="13065" width="2.88671875" style="41" customWidth="1"/>
    <col min="13066" max="13081" width="2.6640625" style="41" customWidth="1"/>
    <col min="13082" max="13086" width="7.6640625" style="41" customWidth="1"/>
    <col min="13087" max="13087" width="8.77734375" style="41" customWidth="1"/>
    <col min="13088" max="13088" width="7.6640625" style="41" customWidth="1"/>
    <col min="13089" max="13089" width="7.109375" style="41" customWidth="1"/>
    <col min="13090" max="13312" width="9" style="41"/>
    <col min="13313" max="13313" width="11.77734375" style="41" customWidth="1"/>
    <col min="13314" max="13320" width="2.6640625" style="41" customWidth="1"/>
    <col min="13321" max="13321" width="2.88671875" style="41" customWidth="1"/>
    <col min="13322" max="13337" width="2.6640625" style="41" customWidth="1"/>
    <col min="13338" max="13342" width="7.6640625" style="41" customWidth="1"/>
    <col min="13343" max="13343" width="8.77734375" style="41" customWidth="1"/>
    <col min="13344" max="13344" width="7.6640625" style="41" customWidth="1"/>
    <col min="13345" max="13345" width="7.109375" style="41" customWidth="1"/>
    <col min="13346" max="13568" width="9" style="41"/>
    <col min="13569" max="13569" width="11.77734375" style="41" customWidth="1"/>
    <col min="13570" max="13576" width="2.6640625" style="41" customWidth="1"/>
    <col min="13577" max="13577" width="2.88671875" style="41" customWidth="1"/>
    <col min="13578" max="13593" width="2.6640625" style="41" customWidth="1"/>
    <col min="13594" max="13598" width="7.6640625" style="41" customWidth="1"/>
    <col min="13599" max="13599" width="8.77734375" style="41" customWidth="1"/>
    <col min="13600" max="13600" width="7.6640625" style="41" customWidth="1"/>
    <col min="13601" max="13601" width="7.109375" style="41" customWidth="1"/>
    <col min="13602" max="13824" width="9" style="41"/>
    <col min="13825" max="13825" width="11.77734375" style="41" customWidth="1"/>
    <col min="13826" max="13832" width="2.6640625" style="41" customWidth="1"/>
    <col min="13833" max="13833" width="2.88671875" style="41" customWidth="1"/>
    <col min="13834" max="13849" width="2.6640625" style="41" customWidth="1"/>
    <col min="13850" max="13854" width="7.6640625" style="41" customWidth="1"/>
    <col min="13855" max="13855" width="8.77734375" style="41" customWidth="1"/>
    <col min="13856" max="13856" width="7.6640625" style="41" customWidth="1"/>
    <col min="13857" max="13857" width="7.109375" style="41" customWidth="1"/>
    <col min="13858" max="14080" width="9" style="41"/>
    <col min="14081" max="14081" width="11.77734375" style="41" customWidth="1"/>
    <col min="14082" max="14088" width="2.6640625" style="41" customWidth="1"/>
    <col min="14089" max="14089" width="2.88671875" style="41" customWidth="1"/>
    <col min="14090" max="14105" width="2.6640625" style="41" customWidth="1"/>
    <col min="14106" max="14110" width="7.6640625" style="41" customWidth="1"/>
    <col min="14111" max="14111" width="8.77734375" style="41" customWidth="1"/>
    <col min="14112" max="14112" width="7.6640625" style="41" customWidth="1"/>
    <col min="14113" max="14113" width="7.109375" style="41" customWidth="1"/>
    <col min="14114" max="14336" width="9" style="41"/>
    <col min="14337" max="14337" width="11.77734375" style="41" customWidth="1"/>
    <col min="14338" max="14344" width="2.6640625" style="41" customWidth="1"/>
    <col min="14345" max="14345" width="2.88671875" style="41" customWidth="1"/>
    <col min="14346" max="14361" width="2.6640625" style="41" customWidth="1"/>
    <col min="14362" max="14366" width="7.6640625" style="41" customWidth="1"/>
    <col min="14367" max="14367" width="8.77734375" style="41" customWidth="1"/>
    <col min="14368" max="14368" width="7.6640625" style="41" customWidth="1"/>
    <col min="14369" max="14369" width="7.109375" style="41" customWidth="1"/>
    <col min="14370" max="14592" width="9" style="41"/>
    <col min="14593" max="14593" width="11.77734375" style="41" customWidth="1"/>
    <col min="14594" max="14600" width="2.6640625" style="41" customWidth="1"/>
    <col min="14601" max="14601" width="2.88671875" style="41" customWidth="1"/>
    <col min="14602" max="14617" width="2.6640625" style="41" customWidth="1"/>
    <col min="14618" max="14622" width="7.6640625" style="41" customWidth="1"/>
    <col min="14623" max="14623" width="8.77734375" style="41" customWidth="1"/>
    <col min="14624" max="14624" width="7.6640625" style="41" customWidth="1"/>
    <col min="14625" max="14625" width="7.109375" style="41" customWidth="1"/>
    <col min="14626" max="14848" width="9" style="41"/>
    <col min="14849" max="14849" width="11.77734375" style="41" customWidth="1"/>
    <col min="14850" max="14856" width="2.6640625" style="41" customWidth="1"/>
    <col min="14857" max="14857" width="2.88671875" style="41" customWidth="1"/>
    <col min="14858" max="14873" width="2.6640625" style="41" customWidth="1"/>
    <col min="14874" max="14878" width="7.6640625" style="41" customWidth="1"/>
    <col min="14879" max="14879" width="8.77734375" style="41" customWidth="1"/>
    <col min="14880" max="14880" width="7.6640625" style="41" customWidth="1"/>
    <col min="14881" max="14881" width="7.109375" style="41" customWidth="1"/>
    <col min="14882" max="15104" width="9" style="41"/>
    <col min="15105" max="15105" width="11.77734375" style="41" customWidth="1"/>
    <col min="15106" max="15112" width="2.6640625" style="41" customWidth="1"/>
    <col min="15113" max="15113" width="2.88671875" style="41" customWidth="1"/>
    <col min="15114" max="15129" width="2.6640625" style="41" customWidth="1"/>
    <col min="15130" max="15134" width="7.6640625" style="41" customWidth="1"/>
    <col min="15135" max="15135" width="8.77734375" style="41" customWidth="1"/>
    <col min="15136" max="15136" width="7.6640625" style="41" customWidth="1"/>
    <col min="15137" max="15137" width="7.109375" style="41" customWidth="1"/>
    <col min="15138" max="15360" width="9" style="41"/>
    <col min="15361" max="15361" width="11.77734375" style="41" customWidth="1"/>
    <col min="15362" max="15368" width="2.6640625" style="41" customWidth="1"/>
    <col min="15369" max="15369" width="2.88671875" style="41" customWidth="1"/>
    <col min="15370" max="15385" width="2.6640625" style="41" customWidth="1"/>
    <col min="15386" max="15390" width="7.6640625" style="41" customWidth="1"/>
    <col min="15391" max="15391" width="8.77734375" style="41" customWidth="1"/>
    <col min="15392" max="15392" width="7.6640625" style="41" customWidth="1"/>
    <col min="15393" max="15393" width="7.109375" style="41" customWidth="1"/>
    <col min="15394" max="15616" width="9" style="41"/>
    <col min="15617" max="15617" width="11.77734375" style="41" customWidth="1"/>
    <col min="15618" max="15624" width="2.6640625" style="41" customWidth="1"/>
    <col min="15625" max="15625" width="2.88671875" style="41" customWidth="1"/>
    <col min="15626" max="15641" width="2.6640625" style="41" customWidth="1"/>
    <col min="15642" max="15646" width="7.6640625" style="41" customWidth="1"/>
    <col min="15647" max="15647" width="8.77734375" style="41" customWidth="1"/>
    <col min="15648" max="15648" width="7.6640625" style="41" customWidth="1"/>
    <col min="15649" max="15649" width="7.109375" style="41" customWidth="1"/>
    <col min="15650" max="15872" width="9" style="41"/>
    <col min="15873" max="15873" width="11.77734375" style="41" customWidth="1"/>
    <col min="15874" max="15880" width="2.6640625" style="41" customWidth="1"/>
    <col min="15881" max="15881" width="2.88671875" style="41" customWidth="1"/>
    <col min="15882" max="15897" width="2.6640625" style="41" customWidth="1"/>
    <col min="15898" max="15902" width="7.6640625" style="41" customWidth="1"/>
    <col min="15903" max="15903" width="8.77734375" style="41" customWidth="1"/>
    <col min="15904" max="15904" width="7.6640625" style="41" customWidth="1"/>
    <col min="15905" max="15905" width="7.109375" style="41" customWidth="1"/>
    <col min="15906" max="16128" width="9" style="41"/>
    <col min="16129" max="16129" width="11.77734375" style="41" customWidth="1"/>
    <col min="16130" max="16136" width="2.6640625" style="41" customWidth="1"/>
    <col min="16137" max="16137" width="2.88671875" style="41" customWidth="1"/>
    <col min="16138" max="16153" width="2.6640625" style="41" customWidth="1"/>
    <col min="16154" max="16158" width="7.6640625" style="41" customWidth="1"/>
    <col min="16159" max="16159" width="8.77734375" style="41" customWidth="1"/>
    <col min="16160" max="16160" width="7.6640625" style="41" customWidth="1"/>
    <col min="16161" max="16161" width="7.109375" style="41" customWidth="1"/>
    <col min="16162" max="16384" width="9" style="41"/>
  </cols>
  <sheetData>
    <row r="1" spans="1:33" ht="27.75" customHeight="1" thickBot="1" x14ac:dyDescent="0.25">
      <c r="A1" s="200" t="s">
        <v>51</v>
      </c>
      <c r="B1" s="200"/>
      <c r="C1" s="200"/>
      <c r="D1" s="200"/>
      <c r="E1" s="200"/>
      <c r="F1" s="200"/>
      <c r="G1" s="200"/>
      <c r="H1" s="200"/>
      <c r="I1" s="200"/>
      <c r="J1" s="200"/>
      <c r="K1" s="200"/>
      <c r="L1" s="200"/>
      <c r="M1" s="200"/>
      <c r="N1" s="200"/>
      <c r="O1" s="200"/>
      <c r="P1" s="200"/>
      <c r="Q1" s="200"/>
      <c r="R1" s="200"/>
      <c r="S1" s="200"/>
      <c r="T1" s="200"/>
      <c r="U1" s="200"/>
      <c r="V1" s="200"/>
      <c r="W1" s="200"/>
      <c r="X1" s="200"/>
      <c r="Y1" s="200"/>
      <c r="AE1" s="42" t="s">
        <v>52</v>
      </c>
      <c r="AF1" s="202">
        <f>★★入力してください★★!$C$7</f>
        <v>0</v>
      </c>
      <c r="AG1" s="202"/>
    </row>
    <row r="2" spans="1:33" ht="16.5" customHeight="1" thickBot="1" x14ac:dyDescent="0.25">
      <c r="A2" s="201"/>
      <c r="B2" s="201"/>
      <c r="C2" s="201"/>
      <c r="D2" s="201"/>
      <c r="E2" s="201"/>
      <c r="F2" s="201"/>
      <c r="G2" s="201"/>
      <c r="H2" s="201"/>
      <c r="I2" s="201"/>
      <c r="J2" s="201"/>
      <c r="K2" s="201"/>
      <c r="L2" s="201"/>
      <c r="M2" s="201"/>
      <c r="N2" s="201"/>
      <c r="O2" s="201"/>
      <c r="P2" s="201"/>
      <c r="Q2" s="201"/>
      <c r="R2" s="201"/>
      <c r="S2" s="201"/>
      <c r="T2" s="201"/>
      <c r="U2" s="201"/>
      <c r="V2" s="201"/>
      <c r="W2" s="201"/>
      <c r="X2" s="201"/>
      <c r="Y2" s="201"/>
    </row>
    <row r="3" spans="1:33" ht="18.899999999999999" customHeight="1" x14ac:dyDescent="0.2">
      <c r="A3" s="43" t="s">
        <v>53</v>
      </c>
      <c r="B3" s="203" t="str">
        <f>★★入力してください★★!$C$10</f>
        <v/>
      </c>
      <c r="C3" s="204"/>
      <c r="D3" s="204"/>
      <c r="E3" s="204"/>
      <c r="F3" s="204"/>
      <c r="G3" s="204"/>
      <c r="H3" s="204"/>
      <c r="I3" s="204"/>
      <c r="J3" s="204"/>
      <c r="K3" s="204"/>
      <c r="L3" s="204"/>
      <c r="M3" s="204"/>
      <c r="N3" s="204"/>
      <c r="O3" s="205"/>
      <c r="P3" s="206" t="s">
        <v>54</v>
      </c>
      <c r="Q3" s="207"/>
      <c r="R3" s="207"/>
      <c r="S3" s="208"/>
      <c r="T3" s="44"/>
      <c r="U3" s="44"/>
      <c r="V3" s="44"/>
      <c r="W3" s="44"/>
      <c r="X3" s="45"/>
      <c r="Y3" s="46"/>
      <c r="Z3" s="209" t="s">
        <v>55</v>
      </c>
      <c r="AA3" s="210"/>
      <c r="AB3" s="47" t="s">
        <v>56</v>
      </c>
      <c r="AC3" s="45"/>
      <c r="AD3" s="45"/>
      <c r="AE3" s="45"/>
      <c r="AF3" s="45"/>
      <c r="AG3" s="46"/>
    </row>
    <row r="4" spans="1:33" ht="33.75" customHeight="1" x14ac:dyDescent="0.2">
      <c r="A4" s="48" t="s">
        <v>57</v>
      </c>
      <c r="B4" s="194">
        <f>★★入力してください★★!$C$9</f>
        <v>0</v>
      </c>
      <c r="C4" s="195"/>
      <c r="D4" s="195"/>
      <c r="E4" s="195"/>
      <c r="F4" s="195"/>
      <c r="G4" s="195"/>
      <c r="H4" s="195"/>
      <c r="I4" s="195"/>
      <c r="J4" s="195"/>
      <c r="K4" s="195"/>
      <c r="L4" s="195"/>
      <c r="M4" s="195"/>
      <c r="N4" s="195"/>
      <c r="O4" s="196"/>
      <c r="P4" s="197">
        <f>★★入力してください★★!$C$27</f>
        <v>0</v>
      </c>
      <c r="Q4" s="198"/>
      <c r="R4" s="198"/>
      <c r="S4" s="199"/>
      <c r="T4" s="49"/>
      <c r="U4" s="49"/>
      <c r="V4" s="49"/>
      <c r="W4" s="49"/>
      <c r="Y4" s="50"/>
      <c r="Z4" s="51"/>
      <c r="AG4" s="50"/>
    </row>
    <row r="5" spans="1:33" ht="32.25" customHeight="1" x14ac:dyDescent="0.2">
      <c r="A5" s="52" t="s">
        <v>58</v>
      </c>
      <c r="B5" s="136" t="str">
        <f>IF(★★入力してください★★!$C$28,★★入力してください★★!$C$28,"")</f>
        <v/>
      </c>
      <c r="C5" s="137"/>
      <c r="D5" s="137"/>
      <c r="E5" s="137"/>
      <c r="F5" s="137"/>
      <c r="G5" s="137"/>
      <c r="H5" s="137"/>
      <c r="I5" s="137"/>
      <c r="J5" s="137"/>
      <c r="K5" s="137"/>
      <c r="L5" s="137"/>
      <c r="M5" s="137"/>
      <c r="N5" s="137"/>
      <c r="O5" s="137"/>
      <c r="P5" s="137"/>
      <c r="Q5" s="137"/>
      <c r="R5" s="137"/>
      <c r="S5" s="138"/>
      <c r="T5" s="157" t="s">
        <v>59</v>
      </c>
      <c r="U5" s="157"/>
      <c r="V5" s="157"/>
      <c r="W5" s="157"/>
      <c r="X5" s="157"/>
      <c r="Y5" s="158"/>
      <c r="Z5" s="51"/>
      <c r="AG5" s="50"/>
    </row>
    <row r="6" spans="1:33" ht="32.25" customHeight="1" thickBot="1" x14ac:dyDescent="0.25">
      <c r="A6" s="52" t="s">
        <v>60</v>
      </c>
      <c r="B6" s="139" t="str">
        <f>IF(★★入力してください★★!$C$29,★★入力してください★★!$C$29,"")</f>
        <v/>
      </c>
      <c r="C6" s="140"/>
      <c r="D6" s="140"/>
      <c r="E6" s="140"/>
      <c r="F6" s="140"/>
      <c r="G6" s="140"/>
      <c r="H6" s="140"/>
      <c r="I6" s="140"/>
      <c r="J6" s="140"/>
      <c r="K6" s="140"/>
      <c r="L6" s="140"/>
      <c r="M6" s="140"/>
      <c r="N6" s="140"/>
      <c r="O6" s="140"/>
      <c r="P6" s="140"/>
      <c r="Q6" s="140"/>
      <c r="R6" s="140"/>
      <c r="S6" s="141"/>
      <c r="T6" s="53"/>
      <c r="U6" s="53"/>
      <c r="V6" s="53"/>
      <c r="W6" s="53"/>
      <c r="X6" s="53"/>
      <c r="Y6" s="54"/>
      <c r="Z6" s="51"/>
      <c r="AG6" s="50"/>
    </row>
    <row r="7" spans="1:33" ht="18.899999999999999" customHeight="1" x14ac:dyDescent="0.2">
      <c r="A7" s="43" t="s">
        <v>53</v>
      </c>
      <c r="B7" s="154" t="str">
        <f>★★入力してください★★!$C$14</f>
        <v/>
      </c>
      <c r="C7" s="155"/>
      <c r="D7" s="155"/>
      <c r="E7" s="155"/>
      <c r="F7" s="155"/>
      <c r="G7" s="155"/>
      <c r="H7" s="155"/>
      <c r="I7" s="155"/>
      <c r="J7" s="155"/>
      <c r="K7" s="155"/>
      <c r="L7" s="155"/>
      <c r="M7" s="155"/>
      <c r="N7" s="155"/>
      <c r="O7" s="155"/>
      <c r="P7" s="155"/>
      <c r="Q7" s="155"/>
      <c r="R7" s="155"/>
      <c r="S7" s="155"/>
      <c r="T7" s="155"/>
      <c r="U7" s="155"/>
      <c r="V7" s="155"/>
      <c r="W7" s="155"/>
      <c r="X7" s="155"/>
      <c r="Y7" s="156"/>
      <c r="Z7" s="51"/>
      <c r="AG7" s="50"/>
    </row>
    <row r="8" spans="1:33" ht="12.9" customHeight="1" x14ac:dyDescent="0.2">
      <c r="A8" s="187" t="s">
        <v>61</v>
      </c>
      <c r="B8" s="55" t="s">
        <v>62</v>
      </c>
      <c r="C8" s="142">
        <f>★★入力してください★★!$C$12</f>
        <v>0</v>
      </c>
      <c r="D8" s="142"/>
      <c r="E8" s="142"/>
      <c r="F8" s="142"/>
      <c r="G8" s="142"/>
      <c r="H8" s="142"/>
      <c r="I8" s="142"/>
      <c r="J8" s="55"/>
      <c r="K8" s="55"/>
      <c r="L8" s="55"/>
      <c r="M8" s="55"/>
      <c r="N8" s="55"/>
      <c r="O8" s="55"/>
      <c r="P8" s="55"/>
      <c r="Q8" s="55"/>
      <c r="R8" s="55"/>
      <c r="S8" s="55"/>
      <c r="T8" s="55"/>
      <c r="U8" s="55"/>
      <c r="V8" s="55"/>
      <c r="W8" s="55"/>
      <c r="X8" s="55"/>
      <c r="Y8" s="56"/>
      <c r="Z8" s="51"/>
      <c r="AG8" s="50"/>
    </row>
    <row r="9" spans="1:33" ht="35.1" customHeight="1" x14ac:dyDescent="0.2">
      <c r="A9" s="187"/>
      <c r="B9" s="188">
        <f>★★入力してください★★!$C$13</f>
        <v>0</v>
      </c>
      <c r="C9" s="189"/>
      <c r="D9" s="189"/>
      <c r="E9" s="189"/>
      <c r="F9" s="189"/>
      <c r="G9" s="189"/>
      <c r="H9" s="189"/>
      <c r="I9" s="189"/>
      <c r="J9" s="189"/>
      <c r="K9" s="189"/>
      <c r="L9" s="189"/>
      <c r="M9" s="189"/>
      <c r="N9" s="189"/>
      <c r="O9" s="189"/>
      <c r="P9" s="189"/>
      <c r="Q9" s="189"/>
      <c r="R9" s="189"/>
      <c r="S9" s="189"/>
      <c r="T9" s="189"/>
      <c r="U9" s="189"/>
      <c r="V9" s="189"/>
      <c r="W9" s="189"/>
      <c r="X9" s="189"/>
      <c r="Y9" s="190"/>
      <c r="Z9" s="51"/>
      <c r="AA9" s="134" t="s">
        <v>146</v>
      </c>
      <c r="AB9" s="134"/>
      <c r="AC9" s="134"/>
      <c r="AD9" s="134"/>
      <c r="AE9" s="134"/>
      <c r="AF9" s="134"/>
      <c r="AG9" s="50"/>
    </row>
    <row r="10" spans="1:33" ht="21" customHeight="1" thickBot="1" x14ac:dyDescent="0.25">
      <c r="A10" s="179"/>
      <c r="B10" s="176" t="s">
        <v>63</v>
      </c>
      <c r="C10" s="177"/>
      <c r="D10" s="177"/>
      <c r="E10" s="178"/>
      <c r="F10" s="159" t="str">
        <f>IF(★★入力してください★★!$C$19=0,"",★★入力してください★★!$C$19)</f>
        <v/>
      </c>
      <c r="G10" s="160"/>
      <c r="H10" s="160"/>
      <c r="I10" s="160"/>
      <c r="J10" s="160"/>
      <c r="K10" s="160"/>
      <c r="L10" s="160"/>
      <c r="M10" s="161"/>
      <c r="N10" s="177" t="s">
        <v>64</v>
      </c>
      <c r="O10" s="177"/>
      <c r="P10" s="177"/>
      <c r="Q10" s="178"/>
      <c r="R10" s="191">
        <f>★★入力してください★★!$C$20</f>
        <v>0</v>
      </c>
      <c r="S10" s="192"/>
      <c r="T10" s="192"/>
      <c r="U10" s="192"/>
      <c r="V10" s="192"/>
      <c r="W10" s="192"/>
      <c r="X10" s="192"/>
      <c r="Y10" s="193"/>
      <c r="Z10" s="51"/>
      <c r="AA10" s="134"/>
      <c r="AB10" s="134"/>
      <c r="AC10" s="134"/>
      <c r="AD10" s="134"/>
      <c r="AE10" s="134"/>
      <c r="AF10" s="134"/>
      <c r="AG10" s="50"/>
    </row>
    <row r="11" spans="1:33" ht="18.899999999999999" customHeight="1" x14ac:dyDescent="0.2">
      <c r="A11" s="43" t="s">
        <v>53</v>
      </c>
      <c r="B11" s="154" t="str">
        <f>★★入力してください★★!$C$16&amp;""</f>
        <v/>
      </c>
      <c r="C11" s="155"/>
      <c r="D11" s="155"/>
      <c r="E11" s="155"/>
      <c r="F11" s="155"/>
      <c r="G11" s="155"/>
      <c r="H11" s="155"/>
      <c r="I11" s="155"/>
      <c r="J11" s="155"/>
      <c r="K11" s="155"/>
      <c r="L11" s="155"/>
      <c r="M11" s="155"/>
      <c r="N11" s="155"/>
      <c r="O11" s="155"/>
      <c r="P11" s="155"/>
      <c r="Q11" s="155"/>
      <c r="R11" s="155"/>
      <c r="S11" s="155"/>
      <c r="T11" s="155"/>
      <c r="U11" s="155"/>
      <c r="V11" s="155"/>
      <c r="W11" s="155"/>
      <c r="X11" s="155"/>
      <c r="Y11" s="156"/>
      <c r="Z11" s="51"/>
      <c r="AA11" s="134"/>
      <c r="AB11" s="134"/>
      <c r="AC11" s="134"/>
      <c r="AD11" s="134"/>
      <c r="AE11" s="134"/>
      <c r="AF11" s="134"/>
      <c r="AG11" s="50"/>
    </row>
    <row r="12" spans="1:33" ht="12.9" customHeight="1" x14ac:dyDescent="0.2">
      <c r="A12" s="171" t="s">
        <v>65</v>
      </c>
      <c r="B12" s="55" t="s">
        <v>66</v>
      </c>
      <c r="C12" s="143" t="str">
        <f>★★入力してください★★!$C$30&amp;""</f>
        <v/>
      </c>
      <c r="D12" s="143"/>
      <c r="E12" s="143"/>
      <c r="F12" s="143"/>
      <c r="G12" s="143"/>
      <c r="H12" s="143"/>
      <c r="I12" s="143"/>
      <c r="J12" s="55"/>
      <c r="K12" s="55"/>
      <c r="L12" s="55"/>
      <c r="M12" s="55"/>
      <c r="N12" s="55"/>
      <c r="O12" s="55"/>
      <c r="P12" s="55"/>
      <c r="Q12" s="55"/>
      <c r="R12" s="55"/>
      <c r="S12" s="55"/>
      <c r="T12" s="55"/>
      <c r="U12" s="55"/>
      <c r="V12" s="55"/>
      <c r="W12" s="55"/>
      <c r="X12" s="55"/>
      <c r="Y12" s="56"/>
      <c r="Z12" s="51"/>
      <c r="AA12" s="134"/>
      <c r="AB12" s="134"/>
      <c r="AC12" s="134"/>
      <c r="AD12" s="134"/>
      <c r="AE12" s="134"/>
      <c r="AF12" s="134"/>
      <c r="AG12" s="50"/>
    </row>
    <row r="13" spans="1:33" ht="35.1" customHeight="1" thickBot="1" x14ac:dyDescent="0.25">
      <c r="A13" s="179"/>
      <c r="B13" s="180">
        <f>★★入力してください★★!$C$15</f>
        <v>0</v>
      </c>
      <c r="C13" s="181"/>
      <c r="D13" s="181"/>
      <c r="E13" s="181"/>
      <c r="F13" s="181"/>
      <c r="G13" s="181"/>
      <c r="H13" s="181"/>
      <c r="I13" s="181"/>
      <c r="J13" s="181"/>
      <c r="K13" s="181"/>
      <c r="L13" s="181"/>
      <c r="M13" s="181"/>
      <c r="N13" s="181"/>
      <c r="O13" s="181"/>
      <c r="P13" s="181"/>
      <c r="Q13" s="181"/>
      <c r="R13" s="181"/>
      <c r="S13" s="181"/>
      <c r="T13" s="181"/>
      <c r="U13" s="181"/>
      <c r="V13" s="181"/>
      <c r="W13" s="181"/>
      <c r="X13" s="181"/>
      <c r="Y13" s="182"/>
      <c r="Z13" s="51"/>
      <c r="AA13" s="134"/>
      <c r="AB13" s="134"/>
      <c r="AC13" s="134"/>
      <c r="AD13" s="134"/>
      <c r="AE13" s="134"/>
      <c r="AF13" s="134"/>
      <c r="AG13" s="50"/>
    </row>
    <row r="14" spans="1:33" ht="18.75" customHeight="1" x14ac:dyDescent="0.2">
      <c r="A14" s="43" t="s">
        <v>53</v>
      </c>
      <c r="B14" s="183" t="str">
        <f>★★入力してください★★!$C$31</f>
        <v/>
      </c>
      <c r="C14" s="184"/>
      <c r="D14" s="184"/>
      <c r="E14" s="184"/>
      <c r="F14" s="184"/>
      <c r="G14" s="184"/>
      <c r="H14" s="184"/>
      <c r="I14" s="184"/>
      <c r="J14" s="184"/>
      <c r="K14" s="184"/>
      <c r="L14" s="184"/>
      <c r="M14" s="184"/>
      <c r="N14" s="184"/>
      <c r="O14" s="184"/>
      <c r="P14" s="184"/>
      <c r="Q14" s="184"/>
      <c r="R14" s="184"/>
      <c r="S14" s="185"/>
      <c r="T14" s="183" t="s">
        <v>67</v>
      </c>
      <c r="U14" s="184"/>
      <c r="V14" s="184"/>
      <c r="W14" s="184"/>
      <c r="X14" s="184"/>
      <c r="Y14" s="186"/>
      <c r="Z14" s="51"/>
      <c r="AG14" s="50"/>
    </row>
    <row r="15" spans="1:33" ht="33.75" customHeight="1" x14ac:dyDescent="0.2">
      <c r="A15" s="57" t="s">
        <v>68</v>
      </c>
      <c r="B15" s="145">
        <f>★★入力してください★★!$C$22</f>
        <v>0</v>
      </c>
      <c r="C15" s="146"/>
      <c r="D15" s="146"/>
      <c r="E15" s="146"/>
      <c r="F15" s="146"/>
      <c r="G15" s="146"/>
      <c r="H15" s="146"/>
      <c r="I15" s="146"/>
      <c r="J15" s="146"/>
      <c r="K15" s="146"/>
      <c r="L15" s="146"/>
      <c r="M15" s="146"/>
      <c r="N15" s="146"/>
      <c r="O15" s="146"/>
      <c r="P15" s="146"/>
      <c r="Q15" s="146"/>
      <c r="R15" s="146"/>
      <c r="S15" s="147"/>
      <c r="T15" s="148">
        <f>★★入力してください★★!$C$23</f>
        <v>0</v>
      </c>
      <c r="U15" s="149"/>
      <c r="V15" s="149"/>
      <c r="W15" s="149"/>
      <c r="X15" s="149"/>
      <c r="Y15" s="150"/>
      <c r="Z15" s="51"/>
      <c r="AG15" s="50"/>
    </row>
    <row r="16" spans="1:33" ht="18.899999999999999" customHeight="1" x14ac:dyDescent="0.2">
      <c r="A16" s="58" t="s">
        <v>53</v>
      </c>
      <c r="B16" s="151" t="str">
        <f>★★入力してください★★!$C$33</f>
        <v/>
      </c>
      <c r="C16" s="152"/>
      <c r="D16" s="152"/>
      <c r="E16" s="152"/>
      <c r="F16" s="152"/>
      <c r="G16" s="152"/>
      <c r="H16" s="152"/>
      <c r="I16" s="152"/>
      <c r="J16" s="152"/>
      <c r="K16" s="152"/>
      <c r="L16" s="152"/>
      <c r="M16" s="152"/>
      <c r="N16" s="152"/>
      <c r="O16" s="152"/>
      <c r="P16" s="152"/>
      <c r="Q16" s="152"/>
      <c r="R16" s="152"/>
      <c r="S16" s="152"/>
      <c r="T16" s="152"/>
      <c r="U16" s="152"/>
      <c r="V16" s="152"/>
      <c r="W16" s="152"/>
      <c r="X16" s="152"/>
      <c r="Y16" s="153"/>
      <c r="Z16" s="51"/>
      <c r="AG16" s="50"/>
    </row>
    <row r="17" spans="1:33" ht="12.9" customHeight="1" x14ac:dyDescent="0.2">
      <c r="A17" s="170" t="s">
        <v>69</v>
      </c>
      <c r="B17" s="59" t="s">
        <v>70</v>
      </c>
      <c r="C17" s="144" t="str">
        <f>IF(★★入力してください★★!$C$34=0,"",★★入力してください★★!$C$34)</f>
        <v/>
      </c>
      <c r="D17" s="144"/>
      <c r="E17" s="144"/>
      <c r="F17" s="144"/>
      <c r="G17" s="144"/>
      <c r="H17" s="144"/>
      <c r="I17" s="144"/>
      <c r="J17" s="59"/>
      <c r="K17" s="59"/>
      <c r="L17" s="59"/>
      <c r="M17" s="59"/>
      <c r="N17" s="59"/>
      <c r="O17" s="59"/>
      <c r="P17" s="59"/>
      <c r="Q17" s="59"/>
      <c r="R17" s="59"/>
      <c r="S17" s="59"/>
      <c r="T17" s="59"/>
      <c r="U17" s="59"/>
      <c r="V17" s="59"/>
      <c r="W17" s="59"/>
      <c r="X17" s="59"/>
      <c r="Y17" s="60"/>
      <c r="Z17" s="51"/>
      <c r="AG17" s="50"/>
    </row>
    <row r="18" spans="1:33" ht="35.1" customHeight="1" x14ac:dyDescent="0.2">
      <c r="A18" s="171"/>
      <c r="B18" s="173">
        <f>★★入力してください★★!$C$32</f>
        <v>0</v>
      </c>
      <c r="C18" s="174"/>
      <c r="D18" s="174"/>
      <c r="E18" s="174"/>
      <c r="F18" s="174"/>
      <c r="G18" s="174"/>
      <c r="H18" s="174"/>
      <c r="I18" s="174"/>
      <c r="J18" s="174"/>
      <c r="K18" s="174"/>
      <c r="L18" s="174"/>
      <c r="M18" s="174"/>
      <c r="N18" s="174"/>
      <c r="O18" s="174"/>
      <c r="P18" s="174"/>
      <c r="Q18" s="174"/>
      <c r="R18" s="174"/>
      <c r="S18" s="174"/>
      <c r="T18" s="174"/>
      <c r="U18" s="174"/>
      <c r="V18" s="174"/>
      <c r="W18" s="174"/>
      <c r="X18" s="174"/>
      <c r="Y18" s="175"/>
      <c r="Z18" s="51"/>
      <c r="AG18" s="50"/>
    </row>
    <row r="19" spans="1:33" ht="21" customHeight="1" thickBot="1" x14ac:dyDescent="0.25">
      <c r="A19" s="172"/>
      <c r="B19" s="176" t="s">
        <v>87</v>
      </c>
      <c r="C19" s="177"/>
      <c r="D19" s="177"/>
      <c r="E19" s="178"/>
      <c r="F19" s="159" t="str">
        <f>★★入力してください★★!$C$35</f>
        <v/>
      </c>
      <c r="G19" s="160"/>
      <c r="H19" s="160"/>
      <c r="I19" s="160"/>
      <c r="J19" s="160"/>
      <c r="K19" s="160"/>
      <c r="L19" s="160"/>
      <c r="M19" s="161"/>
      <c r="N19" s="176" t="s">
        <v>88</v>
      </c>
      <c r="O19" s="177"/>
      <c r="P19" s="177"/>
      <c r="Q19" s="178"/>
      <c r="R19" s="159" t="str">
        <f>IF(★★入力してください★★!$C$36=0,"",★★入力してください★★!$C$36)</f>
        <v/>
      </c>
      <c r="S19" s="160"/>
      <c r="T19" s="160"/>
      <c r="U19" s="160"/>
      <c r="V19" s="160"/>
      <c r="W19" s="160"/>
      <c r="X19" s="160"/>
      <c r="Y19" s="161"/>
      <c r="Z19" s="51"/>
      <c r="AG19" s="50"/>
    </row>
    <row r="20" spans="1:33" ht="21.9" customHeight="1" thickBot="1" x14ac:dyDescent="0.25">
      <c r="A20" s="61" t="s">
        <v>71</v>
      </c>
      <c r="B20" s="162" t="str">
        <f>IF(★★入力してください★★!$C$4,★★入力してください★★!$C$4,"")</f>
        <v/>
      </c>
      <c r="C20" s="163"/>
      <c r="D20" s="163"/>
      <c r="E20" s="163"/>
      <c r="F20" s="163"/>
      <c r="G20" s="163"/>
      <c r="H20" s="163"/>
      <c r="I20" s="163"/>
      <c r="J20" s="163"/>
      <c r="K20" s="163"/>
      <c r="L20" s="163"/>
      <c r="M20" s="163"/>
      <c r="N20" s="163"/>
      <c r="O20" s="163"/>
      <c r="P20" s="163"/>
      <c r="Q20" s="163"/>
      <c r="R20" s="163"/>
      <c r="S20" s="163"/>
      <c r="T20" s="163"/>
      <c r="U20" s="163"/>
      <c r="V20" s="163"/>
      <c r="W20" s="163"/>
      <c r="X20" s="163"/>
      <c r="Y20" s="164"/>
      <c r="Z20" s="51"/>
      <c r="AG20" s="50"/>
    </row>
    <row r="21" spans="1:33" ht="21.9" customHeight="1" x14ac:dyDescent="0.2">
      <c r="Z21" s="51"/>
      <c r="AG21" s="50"/>
    </row>
    <row r="22" spans="1:33" ht="15" customHeight="1" x14ac:dyDescent="0.2">
      <c r="Z22" s="51"/>
      <c r="AG22" s="50"/>
    </row>
    <row r="23" spans="1:33" ht="15" customHeight="1" x14ac:dyDescent="0.2">
      <c r="A23" s="41" t="s">
        <v>72</v>
      </c>
      <c r="Z23" s="51"/>
      <c r="AG23" s="50"/>
    </row>
    <row r="24" spans="1:33" ht="15" customHeight="1" x14ac:dyDescent="0.2">
      <c r="Z24" s="51"/>
      <c r="AG24" s="50"/>
    </row>
    <row r="25" spans="1:33" ht="15" customHeight="1" x14ac:dyDescent="0.2">
      <c r="Z25" s="51"/>
      <c r="AG25" s="50"/>
    </row>
    <row r="26" spans="1:33" ht="15" customHeight="1" x14ac:dyDescent="0.2">
      <c r="Z26" s="51"/>
      <c r="AG26" s="50"/>
    </row>
    <row r="27" spans="1:33" ht="21.9" customHeight="1" thickBot="1" x14ac:dyDescent="0.25">
      <c r="Z27" s="165" t="s">
        <v>9</v>
      </c>
      <c r="AA27" s="166"/>
      <c r="AB27" s="167">
        <f>★★入力してください★★!$C$17</f>
        <v>0</v>
      </c>
      <c r="AC27" s="168"/>
      <c r="AD27" s="168"/>
      <c r="AE27" s="168"/>
      <c r="AF27" s="168"/>
      <c r="AG27" s="169"/>
    </row>
    <row r="28" spans="1:33" ht="15" customHeight="1" x14ac:dyDescent="0.2"/>
    <row r="29" spans="1:33" ht="15" customHeight="1" x14ac:dyDescent="0.2">
      <c r="AC29" s="135">
        <f>★★入力してください★★!$C$6</f>
        <v>0</v>
      </c>
      <c r="AD29" s="135"/>
      <c r="AE29" s="135"/>
      <c r="AF29" s="135"/>
      <c r="AG29" s="135"/>
    </row>
    <row r="30" spans="1:33" ht="15" customHeight="1" x14ac:dyDescent="0.2"/>
    <row r="31" spans="1:33" ht="15" customHeight="1" x14ac:dyDescent="0.2"/>
    <row r="32" spans="1:33" ht="15" customHeight="1" x14ac:dyDescent="0.2"/>
    <row r="33" ht="15" customHeight="1" x14ac:dyDescent="0.2"/>
    <row r="34" ht="15" customHeight="1" x14ac:dyDescent="0.2"/>
  </sheetData>
  <mergeCells count="39">
    <mergeCell ref="B4:O4"/>
    <mergeCell ref="P4:S4"/>
    <mergeCell ref="A1:Y2"/>
    <mergeCell ref="AF1:AG1"/>
    <mergeCell ref="B3:O3"/>
    <mergeCell ref="P3:S3"/>
    <mergeCell ref="Z3:AA3"/>
    <mergeCell ref="A12:A13"/>
    <mergeCell ref="B13:Y13"/>
    <mergeCell ref="B14:S14"/>
    <mergeCell ref="T14:Y14"/>
    <mergeCell ref="B7:Y7"/>
    <mergeCell ref="A8:A10"/>
    <mergeCell ref="B9:Y9"/>
    <mergeCell ref="B10:E10"/>
    <mergeCell ref="F10:M10"/>
    <mergeCell ref="N10:Q10"/>
    <mergeCell ref="R10:Y10"/>
    <mergeCell ref="A17:A19"/>
    <mergeCell ref="B18:Y18"/>
    <mergeCell ref="B19:E19"/>
    <mergeCell ref="F19:M19"/>
    <mergeCell ref="N19:Q19"/>
    <mergeCell ref="AA9:AF13"/>
    <mergeCell ref="AC29:AG29"/>
    <mergeCell ref="B5:S5"/>
    <mergeCell ref="B6:S6"/>
    <mergeCell ref="C8:I8"/>
    <mergeCell ref="C12:I12"/>
    <mergeCell ref="C17:I17"/>
    <mergeCell ref="B15:S15"/>
    <mergeCell ref="T15:Y15"/>
    <mergeCell ref="B16:Y16"/>
    <mergeCell ref="B11:Y11"/>
    <mergeCell ref="T5:Y5"/>
    <mergeCell ref="R19:Y19"/>
    <mergeCell ref="B20:Y20"/>
    <mergeCell ref="Z27:AA27"/>
    <mergeCell ref="AB27:AG27"/>
  </mergeCells>
  <phoneticPr fontId="1"/>
  <conditionalFormatting sqref="AC29:AG29">
    <cfRule type="cellIs" dxfId="2" priority="1" operator="equal">
      <formula>0</formula>
    </cfRule>
  </conditionalFormatting>
  <pageMargins left="0.59055118110236227" right="0.59055118110236227" top="0.19685039370078741" bottom="0.19685039370078741" header="0.51181102362204722" footer="0.51181102362204722"/>
  <pageSetup paperSize="13" scale="83" orientation="landscape" horizontalDpi="4294967293"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39"/>
  <sheetViews>
    <sheetView tabSelected="1" view="pageBreakPreview" topLeftCell="A6" zoomScaleNormal="100" zoomScaleSheetLayoutView="100" workbookViewId="0">
      <selection activeCell="A7" sqref="A7:I7"/>
    </sheetView>
  </sheetViews>
  <sheetFormatPr defaultColWidth="9" defaultRowHeight="13.2" x14ac:dyDescent="0.2"/>
  <cols>
    <col min="1" max="1" width="9.6640625" style="7" customWidth="1"/>
    <col min="2" max="2" width="9.77734375" style="7" customWidth="1"/>
    <col min="3" max="3" width="1.109375" style="7" customWidth="1"/>
    <col min="4" max="5" width="9.6640625" style="7" customWidth="1"/>
    <col min="6" max="8" width="9" style="7"/>
    <col min="9" max="9" width="21.88671875" style="7" bestFit="1" customWidth="1"/>
    <col min="10" max="16384" width="9" style="7"/>
  </cols>
  <sheetData>
    <row r="2" spans="1:9" ht="14.4" x14ac:dyDescent="0.2">
      <c r="H2" s="24" t="s">
        <v>0</v>
      </c>
      <c r="I2" s="111">
        <f>★★入力してください★★!$C$7</f>
        <v>0</v>
      </c>
    </row>
    <row r="4" spans="1:9" ht="22.5" customHeight="1" x14ac:dyDescent="0.2">
      <c r="A4" s="23" t="s">
        <v>1</v>
      </c>
      <c r="B4" s="228" t="str">
        <f>IF(★★入力してください★★!$C$5="新規","○","　")</f>
        <v>　</v>
      </c>
      <c r="C4" s="229"/>
      <c r="D4" s="23" t="s">
        <v>2</v>
      </c>
      <c r="E4" s="23" t="str">
        <f>IF(★★入力してください★★!$C$5="変更","○","　")</f>
        <v>　</v>
      </c>
    </row>
    <row r="6" spans="1:9" ht="18.75" customHeight="1" x14ac:dyDescent="0.2">
      <c r="I6" s="8" t="str">
        <f>IF(★★入力してください★★!$C$4,★★入力してください★★!$C$4,"")</f>
        <v/>
      </c>
    </row>
    <row r="7" spans="1:9" s="9" customFormat="1" ht="45" customHeight="1" x14ac:dyDescent="0.3">
      <c r="A7" s="227" t="s">
        <v>43</v>
      </c>
      <c r="B7" s="227"/>
      <c r="C7" s="227"/>
      <c r="D7" s="227"/>
      <c r="E7" s="227"/>
      <c r="F7" s="227"/>
      <c r="G7" s="227"/>
      <c r="H7" s="227"/>
      <c r="I7" s="227"/>
    </row>
    <row r="8" spans="1:9" s="9" customFormat="1" ht="27" customHeight="1" x14ac:dyDescent="0.3"/>
    <row r="9" spans="1:9" s="10" customFormat="1" ht="16.2" x14ac:dyDescent="0.2">
      <c r="A9" s="235">
        <f>★★入力してください★★!$C$6</f>
        <v>0</v>
      </c>
      <c r="B9" s="235"/>
      <c r="C9" s="235"/>
      <c r="D9" s="235"/>
      <c r="E9" s="10" t="s">
        <v>116</v>
      </c>
    </row>
    <row r="10" spans="1:9" s="10" customFormat="1" ht="16.2" x14ac:dyDescent="0.2">
      <c r="G10" s="25" t="s">
        <v>3</v>
      </c>
      <c r="H10" s="226">
        <f>★★入力してください★★!$C$8</f>
        <v>0</v>
      </c>
      <c r="I10" s="226"/>
    </row>
    <row r="11" spans="1:9" s="10" customFormat="1" ht="10.5" customHeight="1" x14ac:dyDescent="0.2">
      <c r="G11" s="2"/>
      <c r="H11" s="234" t="str">
        <f>★★入力してください★★!$C$10</f>
        <v/>
      </c>
      <c r="I11" s="234"/>
    </row>
    <row r="12" spans="1:9" s="10" customFormat="1" ht="16.2" x14ac:dyDescent="0.2">
      <c r="G12" s="25" t="s">
        <v>4</v>
      </c>
      <c r="H12" s="109">
        <f>★★入力してください★★!$C$9</f>
        <v>0</v>
      </c>
      <c r="I12" s="67"/>
    </row>
    <row r="13" spans="1:9" s="10" customFormat="1" ht="16.2" x14ac:dyDescent="0.2"/>
    <row r="15" spans="1:9" s="2" customFormat="1" ht="14.4" x14ac:dyDescent="0.2">
      <c r="A15" s="2" t="s">
        <v>5</v>
      </c>
    </row>
    <row r="16" spans="1:9" s="2" customFormat="1" ht="14.4" x14ac:dyDescent="0.2"/>
    <row r="17" spans="1:9" s="2" customFormat="1" ht="14.4" x14ac:dyDescent="0.2">
      <c r="A17" s="2" t="s">
        <v>6</v>
      </c>
    </row>
    <row r="20" spans="1:9" s="11" customFormat="1" ht="13.5" customHeight="1" x14ac:dyDescent="0.15">
      <c r="A20" s="211" t="s">
        <v>8</v>
      </c>
      <c r="B20" s="212"/>
      <c r="C20" s="17"/>
      <c r="D20" s="218" t="str">
        <f>★★入力してください★★!$C$14</f>
        <v/>
      </c>
      <c r="E20" s="218"/>
      <c r="F20" s="218"/>
      <c r="G20" s="218"/>
      <c r="H20" s="218"/>
      <c r="I20" s="219"/>
    </row>
    <row r="21" spans="1:9" ht="15" customHeight="1" x14ac:dyDescent="0.2">
      <c r="A21" s="213" t="s">
        <v>7</v>
      </c>
      <c r="B21" s="214"/>
      <c r="C21" s="14"/>
      <c r="D21" s="230" t="str">
        <f>"〒"&amp;★★入力してください★★!$C$12</f>
        <v>〒</v>
      </c>
      <c r="E21" s="230"/>
      <c r="F21" s="230"/>
      <c r="G21" s="230"/>
      <c r="H21" s="230"/>
      <c r="I21" s="231"/>
    </row>
    <row r="22" spans="1:9" ht="24.9" customHeight="1" x14ac:dyDescent="0.2">
      <c r="A22" s="213"/>
      <c r="B22" s="214"/>
      <c r="C22" s="16"/>
      <c r="D22" s="232">
        <f>★★入力してください★★!$C$13</f>
        <v>0</v>
      </c>
      <c r="E22" s="232"/>
      <c r="F22" s="232"/>
      <c r="G22" s="232"/>
      <c r="H22" s="232"/>
      <c r="I22" s="233"/>
    </row>
    <row r="23" spans="1:9" s="11" customFormat="1" ht="13.5" customHeight="1" x14ac:dyDescent="0.15">
      <c r="A23" s="211" t="s">
        <v>8</v>
      </c>
      <c r="B23" s="212"/>
      <c r="C23" s="17"/>
      <c r="D23" s="218" t="str">
        <f>★★入力してください★★!$C$16&amp;""</f>
        <v/>
      </c>
      <c r="E23" s="218"/>
      <c r="F23" s="218"/>
      <c r="G23" s="218"/>
      <c r="H23" s="218"/>
      <c r="I23" s="219"/>
    </row>
    <row r="24" spans="1:9" ht="39.9" customHeight="1" x14ac:dyDescent="0.2">
      <c r="A24" s="213" t="s">
        <v>23</v>
      </c>
      <c r="B24" s="214"/>
      <c r="C24" s="14"/>
      <c r="D24" s="216" t="str">
        <f>★★入力してください★★!$C$15&amp;""</f>
        <v/>
      </c>
      <c r="E24" s="216"/>
      <c r="F24" s="216"/>
      <c r="G24" s="216"/>
      <c r="H24" s="216"/>
      <c r="I24" s="217"/>
    </row>
    <row r="25" spans="1:9" s="11" customFormat="1" ht="13.5" customHeight="1" x14ac:dyDescent="0.15">
      <c r="A25" s="211" t="s">
        <v>8</v>
      </c>
      <c r="B25" s="212"/>
      <c r="C25" s="17"/>
      <c r="D25" s="218" t="str">
        <f>★★入力してください★★!$C$18</f>
        <v/>
      </c>
      <c r="E25" s="218"/>
      <c r="F25" s="218"/>
      <c r="G25" s="218"/>
      <c r="H25" s="218"/>
      <c r="I25" s="219"/>
    </row>
    <row r="26" spans="1:9" ht="39.9" customHeight="1" x14ac:dyDescent="0.2">
      <c r="A26" s="213" t="s">
        <v>9</v>
      </c>
      <c r="B26" s="214"/>
      <c r="C26" s="18"/>
      <c r="D26" s="220">
        <f>★★入力してください★★!$C$17</f>
        <v>0</v>
      </c>
      <c r="E26" s="220"/>
      <c r="F26" s="220"/>
      <c r="G26" s="220"/>
      <c r="H26" s="220"/>
      <c r="I26" s="221"/>
    </row>
    <row r="27" spans="1:9" ht="20.100000000000001" customHeight="1" x14ac:dyDescent="0.2">
      <c r="A27" s="13"/>
      <c r="B27" s="13"/>
      <c r="C27" s="19"/>
      <c r="D27" s="19"/>
      <c r="E27" s="19"/>
      <c r="F27" s="19"/>
      <c r="G27" s="19"/>
      <c r="H27" s="19"/>
      <c r="I27" s="19"/>
    </row>
    <row r="28" spans="1:9" ht="20.100000000000001" customHeight="1" x14ac:dyDescent="0.2"/>
    <row r="29" spans="1:9" ht="20.100000000000001" customHeight="1" x14ac:dyDescent="0.2">
      <c r="A29" s="2" t="s">
        <v>10</v>
      </c>
    </row>
    <row r="30" spans="1:9" ht="10.5" customHeight="1" x14ac:dyDescent="0.2"/>
    <row r="31" spans="1:9" ht="24.9" customHeight="1" x14ac:dyDescent="0.2">
      <c r="A31" s="213" t="s">
        <v>12</v>
      </c>
      <c r="B31" s="214"/>
      <c r="C31" s="14"/>
      <c r="D31" s="222" t="str">
        <f>IF(★★入力してください★★!$C$19=0,"",★★入力してください★★!$C$19)</f>
        <v/>
      </c>
      <c r="E31" s="222"/>
      <c r="F31" s="222"/>
      <c r="G31" s="222"/>
      <c r="H31" s="222"/>
      <c r="I31" s="223"/>
    </row>
    <row r="32" spans="1:9" ht="24.9" customHeight="1" x14ac:dyDescent="0.2">
      <c r="A32" s="213" t="s">
        <v>14</v>
      </c>
      <c r="B32" s="214"/>
      <c r="C32" s="14"/>
      <c r="D32" s="222" t="str">
        <f>IF(★★入力してください★★!$C$20=0,"",★★入力してください★★!$C$20)</f>
        <v/>
      </c>
      <c r="E32" s="222"/>
      <c r="F32" s="222"/>
      <c r="G32" s="222"/>
      <c r="H32" s="222"/>
      <c r="I32" s="223"/>
    </row>
    <row r="33" spans="1:9" ht="24.9" customHeight="1" x14ac:dyDescent="0.2">
      <c r="A33" s="213" t="s">
        <v>16</v>
      </c>
      <c r="B33" s="214"/>
      <c r="C33" s="14"/>
      <c r="D33" s="220">
        <f>★★入力してください★★!$C$21</f>
        <v>0</v>
      </c>
      <c r="E33" s="220"/>
      <c r="F33" s="220"/>
      <c r="G33" s="220"/>
      <c r="H33" s="220"/>
      <c r="I33" s="221"/>
    </row>
    <row r="34" spans="1:9" ht="24.9" customHeight="1" x14ac:dyDescent="0.2">
      <c r="A34" s="224" t="s">
        <v>46</v>
      </c>
      <c r="B34" s="225"/>
      <c r="C34" s="20"/>
      <c r="D34" s="215">
        <f>★★入力してください★★!$C$22</f>
        <v>0</v>
      </c>
      <c r="E34" s="215"/>
      <c r="F34" s="215"/>
      <c r="G34" s="21" t="s">
        <v>42</v>
      </c>
      <c r="H34" s="110">
        <f>★★入力してください★★!$C$23</f>
        <v>0</v>
      </c>
      <c r="I34" s="22" t="s">
        <v>41</v>
      </c>
    </row>
    <row r="35" spans="1:9" ht="24.9" customHeight="1" x14ac:dyDescent="0.2">
      <c r="A35" s="224" t="s">
        <v>25</v>
      </c>
      <c r="B35" s="225"/>
      <c r="C35" s="15"/>
      <c r="D35" s="220">
        <f>★★入力してください★★!$C$24</f>
        <v>0</v>
      </c>
      <c r="E35" s="220"/>
      <c r="F35" s="220"/>
      <c r="G35" s="220"/>
      <c r="H35" s="220"/>
      <c r="I35" s="221"/>
    </row>
    <row r="39" spans="1:9" x14ac:dyDescent="0.2">
      <c r="I39" s="12" t="s">
        <v>44</v>
      </c>
    </row>
  </sheetData>
  <mergeCells count="28">
    <mergeCell ref="A20:B20"/>
    <mergeCell ref="A23:B23"/>
    <mergeCell ref="H10:I10"/>
    <mergeCell ref="A7:I7"/>
    <mergeCell ref="B4:C4"/>
    <mergeCell ref="D20:I20"/>
    <mergeCell ref="D21:I21"/>
    <mergeCell ref="D22:I22"/>
    <mergeCell ref="D23:I23"/>
    <mergeCell ref="H11:I11"/>
    <mergeCell ref="A9:D9"/>
    <mergeCell ref="A35:B35"/>
    <mergeCell ref="D35:I35"/>
    <mergeCell ref="A31:B31"/>
    <mergeCell ref="A32:B32"/>
    <mergeCell ref="A33:B33"/>
    <mergeCell ref="A25:B25"/>
    <mergeCell ref="A24:B24"/>
    <mergeCell ref="A26:B26"/>
    <mergeCell ref="A21:B22"/>
    <mergeCell ref="D34:F34"/>
    <mergeCell ref="D24:I24"/>
    <mergeCell ref="D25:I25"/>
    <mergeCell ref="D26:I26"/>
    <mergeCell ref="D31:I31"/>
    <mergeCell ref="D32:I32"/>
    <mergeCell ref="D33:I33"/>
    <mergeCell ref="A34:B34"/>
  </mergeCells>
  <phoneticPr fontId="1"/>
  <conditionalFormatting sqref="B4">
    <cfRule type="cellIs" dxfId="1" priority="4" operator="equal">
      <formula>"新規"</formula>
    </cfRule>
    <cfRule type="cellIs" priority="6" operator="equal">
      <formula>"〇"</formula>
    </cfRule>
  </conditionalFormatting>
  <conditionalFormatting sqref="E4">
    <cfRule type="cellIs" dxfId="0" priority="1" operator="equal">
      <formula>"新規"</formula>
    </cfRule>
    <cfRule type="cellIs" priority="3" operator="equal">
      <formula>"〇"</formula>
    </cfRule>
  </conditionalFormatting>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0"/>
  <sheetViews>
    <sheetView topLeftCell="A8" workbookViewId="0">
      <selection activeCell="E26" sqref="E26"/>
    </sheetView>
  </sheetViews>
  <sheetFormatPr defaultRowHeight="13.2" x14ac:dyDescent="0.2"/>
  <cols>
    <col min="1" max="1" width="16.6640625" customWidth="1"/>
  </cols>
  <sheetData>
    <row r="1" spans="1:1" x14ac:dyDescent="0.2">
      <c r="A1" s="3" t="s">
        <v>26</v>
      </c>
    </row>
    <row r="2" spans="1:1" x14ac:dyDescent="0.2">
      <c r="A2" s="1" t="s">
        <v>20</v>
      </c>
    </row>
    <row r="3" spans="1:1" x14ac:dyDescent="0.2">
      <c r="A3" s="1" t="s">
        <v>27</v>
      </c>
    </row>
    <row r="4" spans="1:1" x14ac:dyDescent="0.2">
      <c r="A4" s="1" t="s">
        <v>28</v>
      </c>
    </row>
    <row r="7" spans="1:1" x14ac:dyDescent="0.2">
      <c r="A7" s="3" t="s">
        <v>26</v>
      </c>
    </row>
    <row r="8" spans="1:1" x14ac:dyDescent="0.2">
      <c r="A8" s="1" t="s">
        <v>1</v>
      </c>
    </row>
    <row r="9" spans="1:1" x14ac:dyDescent="0.2">
      <c r="A9" s="1" t="s">
        <v>2</v>
      </c>
    </row>
    <row r="12" spans="1:1" x14ac:dyDescent="0.2">
      <c r="A12" s="3" t="s">
        <v>26</v>
      </c>
    </row>
    <row r="13" spans="1:1" x14ac:dyDescent="0.2">
      <c r="A13" s="1" t="s">
        <v>110</v>
      </c>
    </row>
    <row r="14" spans="1:1" x14ac:dyDescent="0.2">
      <c r="A14" s="1" t="s">
        <v>29</v>
      </c>
    </row>
    <row r="15" spans="1:1" x14ac:dyDescent="0.2">
      <c r="A15" s="1" t="s">
        <v>30</v>
      </c>
    </row>
    <row r="16" spans="1:1" x14ac:dyDescent="0.2">
      <c r="A16" s="1" t="s">
        <v>31</v>
      </c>
    </row>
    <row r="17" spans="1:1" x14ac:dyDescent="0.2">
      <c r="A17" s="1" t="s">
        <v>32</v>
      </c>
    </row>
    <row r="18" spans="1:1" x14ac:dyDescent="0.2">
      <c r="A18" s="1" t="s">
        <v>33</v>
      </c>
    </row>
    <row r="19" spans="1:1" x14ac:dyDescent="0.2">
      <c r="A19" s="1" t="s">
        <v>34</v>
      </c>
    </row>
    <row r="20" spans="1:1" x14ac:dyDescent="0.2">
      <c r="A20" s="1" t="s">
        <v>35</v>
      </c>
    </row>
    <row r="22" spans="1:1" x14ac:dyDescent="0.2">
      <c r="A22" s="3" t="s">
        <v>26</v>
      </c>
    </row>
    <row r="23" spans="1:1" x14ac:dyDescent="0.2">
      <c r="A23" s="1" t="s">
        <v>73</v>
      </c>
    </row>
    <row r="24" spans="1:1" x14ac:dyDescent="0.2">
      <c r="A24" s="1" t="s">
        <v>74</v>
      </c>
    </row>
    <row r="26" spans="1:1" x14ac:dyDescent="0.2">
      <c r="A26" s="3" t="s">
        <v>26</v>
      </c>
    </row>
    <row r="27" spans="1:1" x14ac:dyDescent="0.2">
      <c r="A27" s="1" t="s">
        <v>111</v>
      </c>
    </row>
    <row r="28" spans="1:1" x14ac:dyDescent="0.2">
      <c r="A28" s="1" t="s">
        <v>112</v>
      </c>
    </row>
    <row r="29" spans="1:1" x14ac:dyDescent="0.2">
      <c r="A29" s="1" t="s">
        <v>113</v>
      </c>
    </row>
    <row r="30" spans="1:1" x14ac:dyDescent="0.2">
      <c r="A30" s="1" t="s">
        <v>114</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住所変更案内文と必要書類(必ずご確認ください）</vt:lpstr>
      <vt:lpstr>★★入力してください★★</vt:lpstr>
      <vt:lpstr>★地図の貼付必要（自動入力）社員カード</vt:lpstr>
      <vt:lpstr>（自動入力）現住所届出書</vt:lpstr>
      <vt:lpstr>カテゴリ</vt:lpstr>
      <vt:lpstr>'（自動入力）現住所届出書'!Print_Area</vt:lpstr>
      <vt:lpstr>★★入力してください★★!Print_Area</vt:lpstr>
      <vt:lpstr>'★地図の貼付必要（自動入力）社員カード'!Print_Area</vt:lpstr>
      <vt:lpstr>'住所変更案内文と必要書類(必ずご確認ください）'!Print_Area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住所変更書類（アンサー）</dc:title>
  <dc:creator>吉田 麻衣子</dc:creator>
  <cp:lastModifiedBy>yoshida-maiko</cp:lastModifiedBy>
  <cp:lastPrinted>2021-09-13T08:05:08Z</cp:lastPrinted>
  <dcterms:created xsi:type="dcterms:W3CDTF">2006-09-16T00:00:00Z</dcterms:created>
  <dcterms:modified xsi:type="dcterms:W3CDTF">2025-09-22T05:59:48Z</dcterms:modified>
</cp:coreProperties>
</file>